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1465315543A\Desktop\"/>
    </mc:Choice>
  </mc:AlternateContent>
  <bookViews>
    <workbookView xWindow="0" yWindow="420" windowWidth="16200" windowHeight="25020" tabRatio="537"/>
  </bookViews>
  <sheets>
    <sheet name="CRM" sheetId="1" r:id="rId1"/>
    <sheet name="SETUP-Instructions" sheetId="3" r:id="rId2"/>
    <sheet name="INSTRUCTIONS " sheetId="2" r:id="rId3"/>
  </sheets>
  <externalReferences>
    <externalReference r:id="rId4"/>
    <externalReference r:id="rId5"/>
  </externalReferences>
  <definedNames>
    <definedName name="_xlnm._FilterDatabase" localSheetId="0" hidden="1">CRM!$A$45:$Z$65</definedName>
    <definedName name="asdf">[1]CRM!$T$10:$T$13</definedName>
    <definedName name="CCBVersion" localSheetId="0">CRM!$H$3</definedName>
    <definedName name="CommentAgainst" localSheetId="0">CRM!$N$10:$N$11</definedName>
    <definedName name="CommenterName" localSheetId="0">CRM!$D$45</definedName>
    <definedName name="CommentStatus" localSheetId="0">CRM!$Y$10:$Y$11</definedName>
    <definedName name="CommentType" localSheetId="0">CRM!$G$10:$G$12</definedName>
    <definedName name="ConcurrenceMethod" localSheetId="0">CRM!$W$10:$W$12</definedName>
    <definedName name="CRM_Template_Version" localSheetId="0">CRM!$Z$1</definedName>
    <definedName name="CRMDate" localSheetId="0">CRM!$H$6</definedName>
    <definedName name="CRMHome" localSheetId="0">CRM!$A$44</definedName>
    <definedName name="DataHeader" localSheetId="0">CRM!$10:$44</definedName>
    <definedName name="Disposition" localSheetId="0">CRM!$R$10:$R$13</definedName>
    <definedName name="DocPhase" localSheetId="0">CRM!$L$10:$L$13</definedName>
    <definedName name="Entity" localSheetId="0">CRM!$B$10:$B$12+CRM!$B$10:$B$13</definedName>
    <definedName name="f">[2]CRM!$I$10:$I$12</definedName>
    <definedName name="ICC" localSheetId="0">CRM!$H$1</definedName>
    <definedName name="ICCPhoneNumber" localSheetId="0">CRM!$H$2</definedName>
    <definedName name="OfficeSymbol" localSheetId="0">CRM!$C$10:$C$28</definedName>
    <definedName name="_xlnm.Print_Area" localSheetId="0">CRM!$A$1:$Z$66</definedName>
    <definedName name="_xlnm.Print_Area" localSheetId="2">'INSTRUCTIONS '!$A$1:$C$59</definedName>
    <definedName name="_xlnm.Print_Titles" localSheetId="0">CRM!$45:$45</definedName>
    <definedName name="ProposedChange" localSheetId="0">CRM!$H$4</definedName>
    <definedName name="Requirement" localSheetId="0">CRM!$P$10:$P$11</definedName>
    <definedName name="RequirementChgType" localSheetId="0">CRM!$Q$10:$Q$12</definedName>
    <definedName name="ReviewerConcurrence" localSheetId="0">CRM!$U$10:$U$11</definedName>
    <definedName name="TechLead" localSheetId="0">CRM!$H$7</definedName>
    <definedName name="Title" localSheetId="0">CRM!$H$5</definedName>
    <definedName name="Z_462E9B5E_7E05_490B_99EE_A2AC5B8785BB_.wvu.PrintArea" localSheetId="2" hidden="1">'INSTRUCTIONS '!$A$1:$C$59</definedName>
    <definedName name="Z_462E9B5E_7E05_490B_99EE_A2AC5B8785BB_.wvu.PrintTitles" localSheetId="0" hidden="1">CRM!$45:$45</definedName>
    <definedName name="Z_7F0DEC64_3BD5_4564_8923_611931AB72F0_.wvu.PrintArea" localSheetId="0" hidden="1">CRM!$A$1:$Z$66</definedName>
    <definedName name="Z_7F0DEC64_3BD5_4564_8923_611931AB72F0_.wvu.PrintArea" localSheetId="2" hidden="1">'INSTRUCTIONS '!$A$1:$C$59</definedName>
    <definedName name="Z_7F0DEC64_3BD5_4564_8923_611931AB72F0_.wvu.PrintTitles" localSheetId="0" hidden="1">CRM!$45:$45</definedName>
    <definedName name="Z_9B334A7E_5671_4D5E_9D70_B856589FAA8B_.wvu.PrintArea" localSheetId="0" hidden="1">CRM!$A$1:$Z$66</definedName>
    <definedName name="Z_9B334A7E_5671_4D5E_9D70_B856589FAA8B_.wvu.PrintArea" localSheetId="2" hidden="1">'INSTRUCTIONS '!$A$1:$C$59</definedName>
    <definedName name="Z_9B334A7E_5671_4D5E_9D70_B856589FAA8B_.wvu.PrintTitles" localSheetId="0" hidden="1">CRM!$45:$45</definedName>
    <definedName name="Z_9CBA2C5C_9CE3_4AEE_AA9D_F967C9046CC1_.wvu.PrintArea" localSheetId="0" hidden="1">CRM!$A$1:$Z$66</definedName>
    <definedName name="Z_9CBA2C5C_9CE3_4AEE_AA9D_F967C9046CC1_.wvu.PrintArea" localSheetId="2" hidden="1">'INSTRUCTIONS '!$A$1:$C$59</definedName>
    <definedName name="Z_9CBA2C5C_9CE3_4AEE_AA9D_F967C9046CC1_.wvu.PrintTitles" localSheetId="0" hidden="1">CRM!$45:$45</definedName>
    <definedName name="Z_D75BE551_2EAF_462E_82EE_EA50BCAEBAB9_.wvu.PrintArea" localSheetId="0" hidden="1">CRM!$A$1:$Z$66</definedName>
    <definedName name="Z_D75BE551_2EAF_462E_82EE_EA50BCAEBAB9_.wvu.PrintArea" localSheetId="2" hidden="1">'INSTRUCTIONS '!$A$1:$C$59</definedName>
    <definedName name="Z_D75BE551_2EAF_462E_82EE_EA50BCAEBAB9_.wvu.PrintTitles" localSheetId="0" hidden="1">CRM!$45:$45</definedName>
  </definedNames>
  <calcPr calcId="152511"/>
  <customWorkbookViews>
    <customWorkbookView name="View All Columns" guid="{9B334A7E-5671-4D5E-9D70-B856589FAA8B}" maximized="1" xWindow="1" yWindow="1" windowWidth="1436" windowHeight="682" tabRatio="537" activeSheetId="1"/>
    <customWorkbookView name="Disposition View" guid="{9CBA2C5C-9CE3-4AEE-AA9D-F967C9046CC1}" maximized="1" xWindow="1" yWindow="1" windowWidth="1436" windowHeight="682" tabRatio="537" activeSheetId="1"/>
    <customWorkbookView name="Concurrence View" guid="{462E9B5E-7E05-490B-99EE-A2AC5B8785BB}" maximized="1" xWindow="1" yWindow="1" windowWidth="1436" windowHeight="682" tabRatio="537" activeSheetId="1"/>
    <customWorkbookView name="Commenter View" guid="{7F0DEC64-3BD5-4564-8923-611931AB72F0}" maximized="1" xWindow="1" yWindow="1" windowWidth="1436" windowHeight="682" tabRatio="537" activeSheetId="1"/>
    <customWorkbookView name="Development View" guid="{D75BE551-2EAF-462E-82EE-EA50BCAEBAB9}" maximized="1" xWindow="1" yWindow="1" windowWidth="1440" windowHeight="682" tabRatio="537" activeSheetId="1"/>
  </customWorkbookViews>
</workbook>
</file>

<file path=xl/sharedStrings.xml><?xml version="1.0" encoding="utf-8"?>
<sst xmlns="http://schemas.openxmlformats.org/spreadsheetml/2006/main" count="522" uniqueCount="304">
  <si>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</si>
  <si>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</si>
  <si>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</si>
  <si>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</si>
  <si>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</si>
  <si>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</si>
  <si>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</si>
  <si>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</si>
  <si>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</si>
  <si>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</si>
  <si>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</si>
  <si>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</si>
  <si>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</si>
  <si>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</si>
  <si>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</si>
  <si>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</si>
  <si>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</si>
  <si>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</si>
  <si>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</si>
  <si>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</si>
  <si>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</si>
  <si>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</si>
  <si>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</si>
  <si>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</si>
  <si>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</si>
  <si>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</si>
  <si>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</si>
  <si>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</si>
  <si>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</si>
  <si>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</si>
  <si>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</si>
  <si>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</si>
  <si>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</si>
  <si>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</si>
  <si>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</si>
  <si>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</si>
  <si>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</si>
  <si>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</si>
  <si>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</si>
  <si>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</si>
  <si>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</si>
  <si>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</si>
  <si>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</si>
  <si>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</si>
  <si>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</si>
  <si>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</si>
  <si>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</si>
  <si>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</si>
  <si>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</si>
  <si>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</si>
  <si>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</si>
  <si>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</si>
  <si>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</si>
  <si>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</si>
  <si>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</si>
  <si>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</si>
  <si>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</si>
  <si>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</si>
  <si>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</si>
  <si>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</si>
  <si>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</si>
  <si>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</si>
  <si>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</si>
  <si>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</si>
  <si>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</si>
  <si>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</si>
  <si>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</si>
  <si>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</si>
  <si>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</si>
  <si>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</si>
  <si>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</si>
  <si>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</si>
  <si>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</si>
  <si>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</si>
  <si>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</si>
  <si>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</si>
  <si>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</si>
  <si>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</si>
  <si>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</si>
  <si>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</si>
  <si>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</si>
  <si>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</si>
  <si>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</si>
  <si>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</si>
  <si>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</si>
  <si>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</si>
  <si>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</si>
  <si>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Disposition</t>
  </si>
  <si>
    <t>Y</t>
  </si>
  <si>
    <t>N</t>
  </si>
  <si>
    <t>Addition</t>
  </si>
  <si>
    <t>Change</t>
  </si>
  <si>
    <t>Deletion</t>
  </si>
  <si>
    <t>&lt;Enter Baseline Document ID&gt;</t>
  </si>
  <si>
    <t>&lt;Enter Document Title&gt;</t>
  </si>
  <si>
    <t>&lt;Enter review cycle date&gt;</t>
  </si>
  <si>
    <t>&lt;Enter Technical Lead name, phone number&gt;</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</si>
  <si>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</si>
  <si>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</si>
  <si>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</si>
  <si>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</si>
  <si>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</si>
  <si>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</si>
  <si>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</si>
  <si>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</si>
  <si>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</si>
  <si>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</si>
  <si>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</si>
  <si>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</si>
  <si>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</si>
  <si>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</si>
  <si>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</si>
  <si>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</si>
  <si>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</si>
  <si>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</si>
  <si>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</si>
  <si>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</si>
  <si>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</si>
  <si>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</si>
  <si>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</si>
  <si>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</si>
  <si>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</si>
  <si>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</si>
  <si>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</si>
  <si>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</si>
  <si>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</si>
  <si>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</si>
  <si>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</si>
  <si>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</si>
  <si>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</si>
  <si>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</si>
  <si>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</si>
  <si>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</si>
  <si>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</si>
  <si>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</si>
  <si>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</si>
  <si>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</si>
  <si>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</si>
  <si>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</si>
  <si>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</si>
  <si>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</si>
  <si>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&lt;Enter the Proposed revision number&gt;</t>
  </si>
  <si>
    <t>(4) 
COMMENTER NAME</t>
  </si>
  <si>
    <r>
      <t xml:space="preserve">(7) 
DOC LINE# 
</t>
    </r>
    <r>
      <rPr>
        <b/>
        <i/>
        <sz val="8"/>
        <rFont val="Arial"/>
        <family val="2"/>
      </rPr>
      <t>(if applicable)</t>
    </r>
  </si>
  <si>
    <t>(8)
PARA #</t>
  </si>
  <si>
    <t>(10) 
COMMENT</t>
  </si>
  <si>
    <t>(11) 
ORIGINAL TEXT 
( FROM )</t>
  </si>
  <si>
    <t>(12) 
SUGGESTED CHANGE
( TO )</t>
  </si>
  <si>
    <t>(13) 
RATIONALE FOR CHANGE</t>
  </si>
  <si>
    <t xml:space="preserve">(14) 
DOC  PHASE </t>
  </si>
  <si>
    <t>(15) 
DATE of COMMENT
(mm/dd/yy)</t>
  </si>
  <si>
    <t>(16) 
COMMENT AGAINST (Baseline / Proposed Change)</t>
  </si>
  <si>
    <r>
      <t xml:space="preserve">(17)
DOORS ID
</t>
    </r>
    <r>
      <rPr>
        <b/>
        <i/>
        <sz val="8"/>
        <rFont val="Arial"/>
        <family val="2"/>
      </rPr>
      <t>(ifapplicable)</t>
    </r>
  </si>
  <si>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</si>
  <si>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</si>
  <si>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</si>
  <si>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</si>
  <si>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</si>
  <si>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</si>
  <si>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</si>
  <si>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</si>
  <si>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</si>
  <si>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(27) 
FINAL COMMENT STATUS 
(Open/Closed)</t>
  </si>
  <si>
    <t>(28) 
NOTES</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</si>
  <si>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</si>
  <si>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</si>
  <si>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</si>
  <si>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</si>
  <si>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</si>
  <si>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</si>
  <si>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</si>
  <si>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</si>
  <si>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</si>
  <si>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</si>
  <si>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</si>
  <si>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</si>
  <si>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INSTRUCTIONS:  PRE-REVIEW SETUP:</t>
  </si>
  <si>
    <t>Save this template as a workbook.</t>
  </si>
  <si>
    <t>Ensure "Save as type" = "Excel workbook (*.xlsx)</t>
  </si>
  <si>
    <t>Using the file name format: CRM_&lt;document number&gt;.xlsx</t>
  </si>
  <si>
    <t xml:space="preserve">  Example: CRM_IDC-GPS-812.xlsx</t>
  </si>
  <si>
    <t>On the tab "CRM", enter:</t>
  </si>
  <si>
    <t>Delete this SETUP instruction sheet</t>
  </si>
  <si>
    <t>Save the workbook:</t>
  </si>
  <si>
    <t>Distribute the CRM workbook to reviewers</t>
  </si>
  <si>
    <t>INSTRUCTIONS:  POST-DISPOSITION:</t>
  </si>
  <si>
    <t>Following are the instructions for preparing CRM metrics (v20091028):</t>
  </si>
  <si>
    <t>Insert metrics template</t>
  </si>
  <si>
    <t>Right-click tab. Select "Insert…"</t>
  </si>
  <si>
    <t>Select the template: "CRM_Metrics_template.yyyymmdd.xltm"</t>
  </si>
  <si>
    <t>On the tab "CRM Metrics - By Phase":</t>
  </si>
  <si>
    <t>Click the "Refresh" button</t>
  </si>
  <si>
    <t>On the tab "CRM Metrics - By Entity":</t>
  </si>
  <si>
    <t>Print the metrics</t>
  </si>
  <si>
    <t>CRM_TEMPLATE.XLXM, v 2009-11-09</t>
  </si>
  <si>
    <t>AFSPC/50 SW</t>
  </si>
  <si>
    <t>ICC Phone Number:</t>
  </si>
  <si>
    <t>&lt;Enter ICC name&gt;</t>
  </si>
  <si>
    <t>&lt;Enter ICC phone number&gt;</t>
  </si>
  <si>
    <t>GPSW/CC</t>
  </si>
  <si>
    <t>GPSW/CV</t>
  </si>
  <si>
    <t>GPSW/GPA</t>
  </si>
  <si>
    <t>GPSW/GPC</t>
  </si>
  <si>
    <t>GPSW/GPD</t>
  </si>
  <si>
    <t>GPSW/EN</t>
  </si>
  <si>
    <t>GPSW/GPCG</t>
  </si>
  <si>
    <t>GPSW/GPSG</t>
  </si>
  <si>
    <t>GPSW/PC</t>
  </si>
  <si>
    <t>GPSW/PK</t>
  </si>
  <si>
    <t>GPSW/OS</t>
  </si>
  <si>
    <t>GPSW/GPN</t>
  </si>
  <si>
    <t>GPSW/GPUG</t>
  </si>
  <si>
    <t>GPSW/GPV</t>
  </si>
  <si>
    <t>GPSW/GPW</t>
  </si>
  <si>
    <t>Aerospace</t>
  </si>
  <si>
    <t>AFSPC/A5P</t>
  </si>
  <si>
    <t>Following are the instructions for form GPS CDM 072308-03 JUN 10_ CRM_Template</t>
  </si>
  <si>
    <t>Following are the instructions for preparing the form GPS CDM 072308-03 JUN 10_ CRM_Template</t>
  </si>
  <si>
    <t>&lt;phone number&gt;</t>
  </si>
  <si>
    <t>Kevin Pi</t>
  </si>
  <si>
    <t>RFC-354</t>
  </si>
  <si>
    <t>Missing classification markings</t>
  </si>
  <si>
    <t>Unclassified</t>
  </si>
  <si>
    <t>No Marking</t>
  </si>
  <si>
    <t>Add classification marking to top of bottom of each page.</t>
  </si>
  <si>
    <t>Need to confirm the insertion location for IS200-1658.</t>
  </si>
  <si>
    <t>General</t>
  </si>
  <si>
    <t>IS200-1658</t>
  </si>
  <si>
    <t xml:space="preserve">When implementing the first equation in Table 30-VIII, tUTC-EOP shall be derived from data contained in message type 33 (see Section 30.3.3.6).  For a given upload, the Control Segment shall ensure the ∆UT1 and ∆UT1(dot) values in message type 32 shall be consistent with the UTC parameters (A0-n, A1-n, A2-n, and ∆tLS) in the message type 33 and that the tEOP in message type 32 shall be identical to the tot in message type 33.
When calculating tUTC-EOP for Table 30-VIII the user shall only use data from a message type 33 with the same tot as the tEOP of the message type 32 containing ∆UT1 and ∆UT1(dot).  The following definition of tUTC-EOP shall be used.
tUTC-EOP =   (t - ∆tUTC-EOP) [modulo 86400 seconds]
where
∆tUTC-EOP  = ∆tLS + A0-n + A1-n (t-tot + 64800(WN-WNot)) + A2-n (t-tot+604800 (WN-WNot))2 
To avoid discontinuities in UT1 across leap seconds, the value of ∆tLS must be used in the calculation of tUTC-EOP regardless of whether a leap second has occurred.  This accounts for the continuous nature of UT1 until a new upload after the leap second provides an update value for ∆UT1 that is consistent with the new ∆tLS.”   
</t>
  </si>
  <si>
    <r>
      <t>When implementing the first equation in Table 30-VIII, t</t>
    </r>
    <r>
      <rPr>
        <vertAlign val="subscript"/>
        <sz val="8"/>
        <rFont val="Arial"/>
        <family val="2"/>
      </rPr>
      <t>UTC-EOP</t>
    </r>
    <r>
      <rPr>
        <sz val="8"/>
        <rFont val="Arial"/>
        <family val="2"/>
      </rPr>
      <t xml:space="preserve"> </t>
    </r>
    <r>
      <rPr>
        <strike/>
        <sz val="8"/>
        <color rgb="FFFF0000"/>
        <rFont val="Arial"/>
        <family val="2"/>
      </rPr>
      <t>shall be</t>
    </r>
    <r>
      <rPr>
        <sz val="8"/>
        <rFont val="Arial"/>
        <family val="2"/>
      </rPr>
      <t xml:space="preserve"> </t>
    </r>
    <r>
      <rPr>
        <sz val="8"/>
        <color rgb="FF0000FF"/>
        <rFont val="Arial"/>
        <family val="2"/>
      </rPr>
      <t>are</t>
    </r>
    <r>
      <rPr>
        <sz val="8"/>
        <rFont val="Arial"/>
        <family val="2"/>
      </rPr>
      <t xml:space="preserve"> derived from data contained in message type 33 (see Section 30.3.3.6).  For a given upload, the Control Segment shall ensure the ∆UT1 and            values in message type 32 </t>
    </r>
    <r>
      <rPr>
        <strike/>
        <sz val="8"/>
        <color rgb="FFFF0000"/>
        <rFont val="Arial"/>
        <family val="2"/>
      </rPr>
      <t>shall be</t>
    </r>
    <r>
      <rPr>
        <sz val="8"/>
        <rFont val="Arial"/>
        <family val="2"/>
      </rPr>
      <t xml:space="preserve"> </t>
    </r>
    <r>
      <rPr>
        <sz val="8"/>
        <color rgb="FF0000FF"/>
        <rFont val="Arial"/>
        <family val="2"/>
      </rPr>
      <t>are</t>
    </r>
    <r>
      <rPr>
        <sz val="8"/>
        <rFont val="Arial"/>
        <family val="2"/>
      </rPr>
      <t xml:space="preserve"> consistent with the UTC parameters (A</t>
    </r>
    <r>
      <rPr>
        <vertAlign val="subscript"/>
        <sz val="8"/>
        <rFont val="Arial"/>
        <family val="2"/>
      </rPr>
      <t>0-n</t>
    </r>
    <r>
      <rPr>
        <sz val="8"/>
        <rFont val="Arial"/>
        <family val="2"/>
      </rPr>
      <t>, A</t>
    </r>
    <r>
      <rPr>
        <vertAlign val="subscript"/>
        <sz val="8"/>
        <rFont val="Arial"/>
        <family val="2"/>
      </rPr>
      <t>1-n</t>
    </r>
    <r>
      <rPr>
        <sz val="8"/>
        <rFont val="Arial"/>
        <family val="2"/>
      </rPr>
      <t>, A</t>
    </r>
    <r>
      <rPr>
        <vertAlign val="subscript"/>
        <sz val="8"/>
        <rFont val="Arial"/>
        <family val="2"/>
      </rPr>
      <t>2-n</t>
    </r>
    <r>
      <rPr>
        <sz val="8"/>
        <rFont val="Arial"/>
        <family val="2"/>
      </rPr>
      <t>, and ∆t</t>
    </r>
    <r>
      <rPr>
        <vertAlign val="subscript"/>
        <sz val="8"/>
        <rFont val="Arial"/>
        <family val="2"/>
      </rPr>
      <t>LS</t>
    </r>
    <r>
      <rPr>
        <sz val="8"/>
        <rFont val="Arial"/>
        <family val="2"/>
      </rPr>
      <t xml:space="preserve">) in the message type 33. </t>
    </r>
    <r>
      <rPr>
        <strike/>
        <sz val="8"/>
        <color rgb="FFFF0000"/>
        <rFont val="Arial"/>
        <family val="2"/>
      </rPr>
      <t>and that the</t>
    </r>
    <r>
      <rPr>
        <sz val="8"/>
        <rFont val="Arial"/>
        <family val="2"/>
      </rPr>
      <t xml:space="preserve"> </t>
    </r>
    <r>
      <rPr>
        <sz val="8"/>
        <color rgb="FF0000FF"/>
        <rFont val="Arial"/>
        <family val="2"/>
      </rPr>
      <t>The</t>
    </r>
    <r>
      <rPr>
        <sz val="8"/>
        <rFont val="Arial"/>
        <family val="2"/>
      </rPr>
      <t xml:space="preserve"> t</t>
    </r>
    <r>
      <rPr>
        <vertAlign val="subscript"/>
        <sz val="8"/>
        <rFont val="Arial"/>
        <family val="2"/>
      </rPr>
      <t>EOP</t>
    </r>
    <r>
      <rPr>
        <sz val="8"/>
        <rFont val="Arial"/>
        <family val="2"/>
      </rPr>
      <t xml:space="preserve"> in message type 32 shall be identical to the t</t>
    </r>
    <r>
      <rPr>
        <vertAlign val="subscript"/>
        <sz val="8"/>
        <rFont val="Arial"/>
        <family val="2"/>
      </rPr>
      <t>ot</t>
    </r>
    <r>
      <rPr>
        <sz val="8"/>
        <rFont val="Arial"/>
        <family val="2"/>
      </rPr>
      <t xml:space="preserve"> in message type 33.
When calculating t</t>
    </r>
    <r>
      <rPr>
        <vertAlign val="subscript"/>
        <sz val="8"/>
        <rFont val="Arial"/>
        <family val="2"/>
      </rPr>
      <t>UTC-EOP</t>
    </r>
    <r>
      <rPr>
        <sz val="8"/>
        <rFont val="Arial"/>
        <family val="2"/>
      </rPr>
      <t xml:space="preserve"> for Table 30-VIII the user shall only use data from a message type 33 with the same tot as the t</t>
    </r>
    <r>
      <rPr>
        <vertAlign val="subscript"/>
        <sz val="8"/>
        <rFont val="Arial"/>
        <family val="2"/>
      </rPr>
      <t>EOP</t>
    </r>
    <r>
      <rPr>
        <sz val="8"/>
        <rFont val="Arial"/>
        <family val="2"/>
      </rPr>
      <t xml:space="preserve"> of the message type 32 containing ∆UT1 and           .  The following definition of t</t>
    </r>
    <r>
      <rPr>
        <vertAlign val="subscript"/>
        <sz val="8"/>
        <rFont val="Arial"/>
        <family val="2"/>
      </rPr>
      <t>UTC-EOP</t>
    </r>
    <r>
      <rPr>
        <sz val="8"/>
        <rFont val="Arial"/>
        <family val="2"/>
      </rPr>
      <t xml:space="preserve"> shall be used.
t</t>
    </r>
    <r>
      <rPr>
        <vertAlign val="subscript"/>
        <sz val="8"/>
        <rFont val="Arial"/>
        <family val="2"/>
      </rPr>
      <t>UTC-EOP</t>
    </r>
    <r>
      <rPr>
        <sz val="8"/>
        <rFont val="Arial"/>
        <family val="2"/>
      </rPr>
      <t xml:space="preserve"> =   (t - ∆t</t>
    </r>
    <r>
      <rPr>
        <vertAlign val="subscript"/>
        <sz val="8"/>
        <rFont val="Arial"/>
        <family val="2"/>
      </rPr>
      <t>UTC-EOP</t>
    </r>
    <r>
      <rPr>
        <sz val="8"/>
        <rFont val="Arial"/>
        <family val="2"/>
      </rPr>
      <t>) [modulo 86400 seconds]
where
∆t</t>
    </r>
    <r>
      <rPr>
        <vertAlign val="subscript"/>
        <sz val="8"/>
        <rFont val="Arial"/>
        <family val="2"/>
      </rPr>
      <t>UTC-EOP</t>
    </r>
    <r>
      <rPr>
        <sz val="8"/>
        <rFont val="Arial"/>
        <family val="2"/>
      </rPr>
      <t xml:space="preserve">  = ∆t</t>
    </r>
    <r>
      <rPr>
        <vertAlign val="subscript"/>
        <sz val="8"/>
        <rFont val="Arial"/>
        <family val="2"/>
      </rPr>
      <t>LS</t>
    </r>
    <r>
      <rPr>
        <sz val="8"/>
        <rFont val="Arial"/>
        <family val="2"/>
      </rPr>
      <t xml:space="preserve"> + A</t>
    </r>
    <r>
      <rPr>
        <vertAlign val="subscript"/>
        <sz val="8"/>
        <rFont val="Arial"/>
        <family val="2"/>
      </rPr>
      <t>0-n</t>
    </r>
    <r>
      <rPr>
        <sz val="8"/>
        <rFont val="Arial"/>
        <family val="2"/>
      </rPr>
      <t xml:space="preserve"> + A</t>
    </r>
    <r>
      <rPr>
        <vertAlign val="subscript"/>
        <sz val="8"/>
        <rFont val="Arial"/>
        <family val="2"/>
      </rPr>
      <t>1-n</t>
    </r>
    <r>
      <rPr>
        <sz val="8"/>
        <rFont val="Arial"/>
        <family val="2"/>
      </rPr>
      <t xml:space="preserve"> (t-t</t>
    </r>
    <r>
      <rPr>
        <vertAlign val="subscript"/>
        <sz val="8"/>
        <rFont val="Arial"/>
        <family val="2"/>
      </rPr>
      <t>ot</t>
    </r>
    <r>
      <rPr>
        <sz val="8"/>
        <rFont val="Arial"/>
        <family val="2"/>
      </rPr>
      <t xml:space="preserve"> + 6</t>
    </r>
    <r>
      <rPr>
        <sz val="8"/>
        <color rgb="FF0000FF"/>
        <rFont val="Arial"/>
        <family val="2"/>
      </rPr>
      <t>0</t>
    </r>
    <r>
      <rPr>
        <sz val="8"/>
        <rFont val="Arial"/>
        <family val="2"/>
      </rPr>
      <t>4800(WN-WN</t>
    </r>
    <r>
      <rPr>
        <vertAlign val="subscript"/>
        <sz val="8"/>
        <rFont val="Arial"/>
        <family val="2"/>
      </rPr>
      <t>ot</t>
    </r>
    <r>
      <rPr>
        <sz val="8"/>
        <rFont val="Arial"/>
        <family val="2"/>
      </rPr>
      <t>)) + A</t>
    </r>
    <r>
      <rPr>
        <vertAlign val="subscript"/>
        <sz val="8"/>
        <rFont val="Arial"/>
        <family val="2"/>
      </rPr>
      <t>2-n</t>
    </r>
    <r>
      <rPr>
        <sz val="8"/>
        <rFont val="Arial"/>
        <family val="2"/>
      </rPr>
      <t xml:space="preserve"> (t-t</t>
    </r>
    <r>
      <rPr>
        <vertAlign val="subscript"/>
        <sz val="8"/>
        <rFont val="Arial"/>
        <family val="2"/>
      </rPr>
      <t>ot</t>
    </r>
    <r>
      <rPr>
        <sz val="8"/>
        <rFont val="Arial"/>
        <family val="2"/>
      </rPr>
      <t>+604800 (WN-WN</t>
    </r>
    <r>
      <rPr>
        <vertAlign val="subscript"/>
        <sz val="8"/>
        <rFont val="Arial"/>
        <family val="2"/>
      </rPr>
      <t>ot</t>
    </r>
    <r>
      <rPr>
        <sz val="8"/>
        <rFont val="Arial"/>
        <family val="2"/>
      </rPr>
      <t>))</t>
    </r>
    <r>
      <rPr>
        <vertAlign val="superscript"/>
        <sz val="8"/>
        <rFont val="Arial"/>
        <family val="2"/>
      </rPr>
      <t>2</t>
    </r>
    <r>
      <rPr>
        <sz val="8"/>
        <rFont val="Arial"/>
        <family val="2"/>
      </rPr>
      <t xml:space="preserve"> 
To avoid discontinuities in UT1 across leap seconds, the value of ∆t</t>
    </r>
    <r>
      <rPr>
        <vertAlign val="subscript"/>
        <sz val="8"/>
        <rFont val="Arial"/>
        <family val="2"/>
      </rPr>
      <t>LS</t>
    </r>
    <r>
      <rPr>
        <sz val="8"/>
        <rFont val="Arial"/>
        <family val="2"/>
      </rPr>
      <t xml:space="preserve"> must be used in the calculation of t</t>
    </r>
    <r>
      <rPr>
        <vertAlign val="subscript"/>
        <sz val="8"/>
        <rFont val="Arial"/>
        <family val="2"/>
      </rPr>
      <t>UTC-EOP</t>
    </r>
    <r>
      <rPr>
        <sz val="8"/>
        <rFont val="Arial"/>
        <family val="2"/>
      </rPr>
      <t xml:space="preserve"> regardless of whether a leap second has occurred.  This accounts for the continuous nature of UT1 until a new upload after the leap second provides an update value for ∆UT1 that is consistent with the new ∆t</t>
    </r>
    <r>
      <rPr>
        <vertAlign val="subscript"/>
        <sz val="8"/>
        <rFont val="Arial"/>
        <family val="2"/>
      </rPr>
      <t>LS</t>
    </r>
    <r>
      <rPr>
        <sz val="8"/>
        <rFont val="Arial"/>
        <family val="2"/>
      </rPr>
      <t>.</t>
    </r>
    <r>
      <rPr>
        <strike/>
        <sz val="8"/>
        <color rgb="FFFF0000"/>
        <rFont val="Arial"/>
        <family val="2"/>
      </rPr>
      <t xml:space="preserve">” </t>
    </r>
    <r>
      <rPr>
        <sz val="8"/>
        <rFont val="Arial"/>
        <family val="2"/>
      </rPr>
      <t xml:space="preserve">  
</t>
    </r>
  </si>
  <si>
    <t>Correctness, consistency and clarification.</t>
  </si>
  <si>
    <t>IS705-1525</t>
  </si>
  <si>
    <t>Apply RTN-3 comments to this object</t>
  </si>
  <si>
    <t>Plesase confirm the exact location of IS200-1658 - is it going right AFTER Table 30-VIII?  We can't see DOORS IDs.</t>
  </si>
  <si>
    <t>Plesase confirm the exact location of IS705-1525 - is it going right AFTER Table 20-VIII?  We can't see DOORS IDs.</t>
  </si>
  <si>
    <t>RTN OCX</t>
  </si>
  <si>
    <t xml:space="preserve">Recommend re-writing the texts in this object to break down compound shall statements for better clarity.
Recommend using the exact same terminology in Table 30-VIII and the descriptive text right after - use 
instead of  ∆UT1(dot)
delta t (UTC-EOP) equation does not seem to be correct  - changed 64800 to 604800
There is an extra " at the end of the setence </t>
  </si>
  <si>
    <t>Need to confirm the insertion location for IS705-1525.</t>
  </si>
  <si>
    <t>SMC/GPGX</t>
  </si>
  <si>
    <t>Stephan Hillman</t>
  </si>
  <si>
    <t>RTN</t>
  </si>
  <si>
    <t>Mike Thielen</t>
  </si>
  <si>
    <t>Various</t>
  </si>
  <si>
    <t>The calculations in all three changes for ∆tUTC-EOP contain a number, 64800, in the A1-n term that is believed to be a typographical error.</t>
  </si>
  <si>
    <t>Please verify whether the 64800 number is correct</t>
  </si>
  <si>
    <t>It is believed that the 64800 is a typo and should be 604800</t>
  </si>
  <si>
    <t>Univ. of Texas</t>
  </si>
  <si>
    <t>Brent Renfro</t>
  </si>
  <si>
    <t>20.3.3.5.1.1</t>
  </si>
  <si>
    <t xml:space="preserve">Using a hyphen to separate UTC and EOP in the t(sub) UTC-EOP is probably a mistake.  It could be confused for a minus sign.  Using an underscore avoids this problem and is also consistent with other named quantities in this section.  Change needs to be applied throughout </t>
  </si>
  <si>
    <t>t(sub) UTC-EOP</t>
  </si>
  <si>
    <t>t (sub)UTC_EOP</t>
  </si>
  <si>
    <t>Using a hyphen to separate UTC and EOP in the t(sub) UTC-EOP is probably a mistake.  It could be confused for a minus sign.  Using an underscore avoids this problem and is also consistent with other named quantities in this section.</t>
  </si>
  <si>
    <t>`</t>
  </si>
  <si>
    <t>Table 20-VIII</t>
  </si>
  <si>
    <t>Note at end of table contains misleading information.</t>
  </si>
  <si>
    <t>*t is GPS system time at time of transmission, i.e., GPS time corrected for transit time (range/speed of light).</t>
  </si>
  <si>
    <t>*t is the GPS system time at the moment of interest.</t>
  </si>
  <si>
    <t>Transit time doesn't enter into this calculation, so the existing note is misleading.</t>
  </si>
  <si>
    <t>20.3.3.5.1.2</t>
  </si>
  <si>
    <t>There is an extraneous double quote at the end of the "IS" text.</t>
  </si>
  <si>
    <t>…that is consistent with the new (dellta)t(sub)LS."</t>
  </si>
  <si>
    <t>…that is consistent with the new (dellta)t(sub)LS.</t>
  </si>
  <si>
    <t>Remove extraneous double quote.</t>
  </si>
  <si>
    <t>In the -705 PIRN (this document) 20.3.3.5.1.2 is a new section.  However, in the corresponding PIRN for -200, the same new text is added to an existing section.   It seems that the two should be handled in a consistent manner unless I'm overlooking a reason for the differnece.</t>
  </si>
  <si>
    <t>30.3.3.5.1.1</t>
  </si>
  <si>
    <t>Table 30-VIII</t>
  </si>
  <si>
    <t>Note at end of table appears to be a cut-and-paste from the note at the bottom of Table 20-IV.  The first sentence should be modified.</t>
  </si>
  <si>
    <t>2 SOPS</t>
  </si>
  <si>
    <t>DOAN</t>
  </si>
  <si>
    <t>IS200-623</t>
  </si>
  <si>
    <t>30.3.3.5.1.1.0-7</t>
  </si>
  <si>
    <t>The "Redlines" don't show any redlines.</t>
  </si>
  <si>
    <t>&lt; No redlines &gt;</t>
  </si>
  <si>
    <t>Indicated redlines with redlines in Redlines.</t>
  </si>
  <si>
    <t>Redlines.</t>
  </si>
  <si>
    <t>All applicable</t>
  </si>
  <si>
    <r>
      <t>For "t</t>
    </r>
    <r>
      <rPr>
        <sz val="5"/>
        <rFont val="Arial"/>
        <family val="2"/>
      </rPr>
      <t>UTC-EOP</t>
    </r>
    <r>
      <rPr>
        <sz val="8"/>
        <rFont val="Arial"/>
        <family val="2"/>
      </rPr>
      <t>", change hyphen ("-") to underscore ("_")</t>
    </r>
  </si>
  <si>
    <r>
      <t>"t</t>
    </r>
    <r>
      <rPr>
        <sz val="5"/>
        <rFont val="Arial"/>
        <family val="2"/>
      </rPr>
      <t>UTC-EOP</t>
    </r>
    <r>
      <rPr>
        <sz val="8"/>
        <rFont val="Arial"/>
        <family val="2"/>
      </rPr>
      <t>"</t>
    </r>
  </si>
  <si>
    <r>
      <t>"t</t>
    </r>
    <r>
      <rPr>
        <sz val="5"/>
        <rFont val="Arial"/>
        <family val="2"/>
      </rPr>
      <t>UTC_EOP</t>
    </r>
    <r>
      <rPr>
        <sz val="8"/>
        <rFont val="Arial"/>
        <family val="2"/>
      </rPr>
      <t>"</t>
    </r>
  </si>
  <si>
    <t>Readers could confuse hyphens as being minus signs, potentially leading to miscalculations.</t>
  </si>
  <si>
    <t>IS705-324</t>
  </si>
  <si>
    <t>20.3.3.5.1.1-4</t>
  </si>
  <si>
    <t>All</t>
  </si>
  <si>
    <t>All pages are documented with proper markings</t>
  </si>
  <si>
    <t>Correct, right after Table VIII</t>
  </si>
  <si>
    <t>Will discuss the 'shall be' to 'are' during the ICWG.  Other changes are accepted.</t>
  </si>
  <si>
    <t>Correct right after Table 20-VIII</t>
  </si>
  <si>
    <t>updated to 604800 to correct the typo</t>
  </si>
  <si>
    <t>OLE objects in doors don’t reflect redline.  Will highlight the change by hand in the future</t>
  </si>
  <si>
    <t>Use underscore instead of the hyphen</t>
  </si>
  <si>
    <t>removed</t>
  </si>
  <si>
    <t>SMC/SLG
Lockheed Martin Flight Ops Group</t>
  </si>
  <si>
    <t>Mark E. Dahle-Melsaether</t>
  </si>
  <si>
    <r>
      <t xml:space="preserve">Typo: The </t>
    </r>
    <r>
      <rPr>
        <sz val="8"/>
        <rFont val="Symbol"/>
        <family val="1"/>
        <charset val="2"/>
      </rPr>
      <t>D</t>
    </r>
    <r>
      <rPr>
        <sz val="8"/>
        <rFont val="Arial"/>
        <family val="2"/>
      </rPr>
      <t>t</t>
    </r>
    <r>
      <rPr>
        <vertAlign val="subscript"/>
        <sz val="8"/>
        <rFont val="Arial"/>
        <family val="2"/>
      </rPr>
      <t>UTC-EOP</t>
    </r>
    <r>
      <rPr>
        <sz val="8"/>
        <rFont val="Arial"/>
        <family val="2"/>
      </rPr>
      <t xml:space="preserve"> equation has an inconsistency in the A</t>
    </r>
    <r>
      <rPr>
        <vertAlign val="subscript"/>
        <sz val="8"/>
        <rFont val="Arial"/>
        <family val="2"/>
      </rPr>
      <t>1</t>
    </r>
    <r>
      <rPr>
        <sz val="8"/>
        <rFont val="Arial"/>
        <family val="2"/>
      </rPr>
      <t xml:space="preserve"> term. The number of seconds per week is 604,800 seconds (not 64800). In order to get </t>
    </r>
    <r>
      <rPr>
        <sz val="8"/>
        <rFont val="Symbol"/>
        <family val="1"/>
        <charset val="2"/>
      </rPr>
      <t>D</t>
    </r>
    <r>
      <rPr>
        <sz val="8"/>
        <rFont val="Arial"/>
        <family val="2"/>
      </rPr>
      <t>t</t>
    </r>
    <r>
      <rPr>
        <vertAlign val="subscript"/>
        <sz val="8"/>
        <rFont val="Arial"/>
        <family val="2"/>
      </rPr>
      <t>UTC-EOP</t>
    </r>
    <r>
      <rPr>
        <sz val="8"/>
        <rFont val="Arial"/>
        <family val="2"/>
      </rPr>
      <t xml:space="preserve"> in terms of seconds, 64800 must be changed to 604800. </t>
    </r>
  </si>
  <si>
    <r>
      <t>∆t</t>
    </r>
    <r>
      <rPr>
        <vertAlign val="subscript"/>
        <sz val="8"/>
        <rFont val="Arial"/>
        <family val="2"/>
      </rPr>
      <t>UTC-EOP</t>
    </r>
    <r>
      <rPr>
        <sz val="8"/>
        <rFont val="Arial"/>
        <family val="2"/>
      </rPr>
      <t xml:space="preserve">  = ∆t</t>
    </r>
    <r>
      <rPr>
        <vertAlign val="subscript"/>
        <sz val="8"/>
        <rFont val="Arial"/>
        <family val="2"/>
      </rPr>
      <t>LS</t>
    </r>
    <r>
      <rPr>
        <sz val="8"/>
        <rFont val="Arial"/>
        <family val="2"/>
      </rPr>
      <t xml:space="preserve"> + A</t>
    </r>
    <r>
      <rPr>
        <vertAlign val="subscript"/>
        <sz val="8"/>
        <rFont val="Arial"/>
        <family val="2"/>
      </rPr>
      <t>0</t>
    </r>
    <r>
      <rPr>
        <sz val="8"/>
        <rFont val="Arial"/>
        <family val="2"/>
      </rPr>
      <t xml:space="preserve"> + A</t>
    </r>
    <r>
      <rPr>
        <vertAlign val="subscript"/>
        <sz val="8"/>
        <rFont val="Arial"/>
        <family val="2"/>
      </rPr>
      <t>1</t>
    </r>
    <r>
      <rPr>
        <sz val="8"/>
        <rFont val="Arial"/>
        <family val="2"/>
      </rPr>
      <t xml:space="preserve"> (t-t</t>
    </r>
    <r>
      <rPr>
        <vertAlign val="subscript"/>
        <sz val="8"/>
        <rFont val="Arial"/>
        <family val="2"/>
      </rPr>
      <t>ot</t>
    </r>
    <r>
      <rPr>
        <sz val="8"/>
        <rFont val="Arial"/>
        <family val="2"/>
      </rPr>
      <t xml:space="preserve"> + 64800(WN-WN</t>
    </r>
    <r>
      <rPr>
        <vertAlign val="subscript"/>
        <sz val="8"/>
        <rFont val="Arial"/>
        <family val="2"/>
      </rPr>
      <t>ot</t>
    </r>
    <r>
      <rPr>
        <sz val="8"/>
        <rFont val="Arial"/>
        <family val="2"/>
      </rPr>
      <t>)) + A</t>
    </r>
    <r>
      <rPr>
        <vertAlign val="subscript"/>
        <sz val="8"/>
        <rFont val="Arial"/>
        <family val="2"/>
      </rPr>
      <t>2</t>
    </r>
    <r>
      <rPr>
        <sz val="8"/>
        <rFont val="Arial"/>
        <family val="2"/>
      </rPr>
      <t xml:space="preserve"> (t-t</t>
    </r>
    <r>
      <rPr>
        <vertAlign val="subscript"/>
        <sz val="8"/>
        <rFont val="Arial"/>
        <family val="2"/>
      </rPr>
      <t>ot</t>
    </r>
    <r>
      <rPr>
        <sz val="8"/>
        <rFont val="Arial"/>
        <family val="2"/>
      </rPr>
      <t>+604800 (WN-WN</t>
    </r>
    <r>
      <rPr>
        <vertAlign val="subscript"/>
        <sz val="8"/>
        <rFont val="Arial"/>
        <family val="2"/>
      </rPr>
      <t>ot</t>
    </r>
    <r>
      <rPr>
        <sz val="8"/>
        <rFont val="Arial"/>
        <family val="2"/>
      </rPr>
      <t>))</t>
    </r>
    <r>
      <rPr>
        <vertAlign val="superscript"/>
        <sz val="8"/>
        <rFont val="Arial"/>
        <family val="2"/>
      </rPr>
      <t>2</t>
    </r>
    <r>
      <rPr>
        <sz val="8"/>
        <rFont val="Arial"/>
        <family val="2"/>
      </rPr>
      <t xml:space="preserve"> </t>
    </r>
  </si>
  <si>
    <r>
      <t>∆t</t>
    </r>
    <r>
      <rPr>
        <vertAlign val="subscript"/>
        <sz val="8"/>
        <rFont val="Arial"/>
        <family val="2"/>
      </rPr>
      <t>UTC-EOP</t>
    </r>
    <r>
      <rPr>
        <sz val="8"/>
        <rFont val="Arial"/>
        <family val="2"/>
      </rPr>
      <t xml:space="preserve">  = ∆t</t>
    </r>
    <r>
      <rPr>
        <vertAlign val="subscript"/>
        <sz val="8"/>
        <rFont val="Arial"/>
        <family val="2"/>
      </rPr>
      <t>LS</t>
    </r>
    <r>
      <rPr>
        <sz val="8"/>
        <rFont val="Arial"/>
        <family val="2"/>
      </rPr>
      <t xml:space="preserve"> + A</t>
    </r>
    <r>
      <rPr>
        <vertAlign val="subscript"/>
        <sz val="8"/>
        <rFont val="Arial"/>
        <family val="2"/>
      </rPr>
      <t>0</t>
    </r>
    <r>
      <rPr>
        <sz val="8"/>
        <rFont val="Arial"/>
        <family val="2"/>
      </rPr>
      <t xml:space="preserve"> + A</t>
    </r>
    <r>
      <rPr>
        <vertAlign val="subscript"/>
        <sz val="8"/>
        <rFont val="Arial"/>
        <family val="2"/>
      </rPr>
      <t>1</t>
    </r>
    <r>
      <rPr>
        <sz val="8"/>
        <rFont val="Arial"/>
        <family val="2"/>
      </rPr>
      <t xml:space="preserve"> (t-t</t>
    </r>
    <r>
      <rPr>
        <vertAlign val="subscript"/>
        <sz val="8"/>
        <rFont val="Arial"/>
        <family val="2"/>
      </rPr>
      <t>ot</t>
    </r>
    <r>
      <rPr>
        <sz val="8"/>
        <rFont val="Arial"/>
        <family val="2"/>
      </rPr>
      <t xml:space="preserve"> + </t>
    </r>
    <r>
      <rPr>
        <b/>
        <sz val="8"/>
        <rFont val="Arial"/>
        <family val="2"/>
      </rPr>
      <t>604800</t>
    </r>
    <r>
      <rPr>
        <sz val="8"/>
        <rFont val="Arial"/>
        <family val="2"/>
      </rPr>
      <t>(WN-WN</t>
    </r>
    <r>
      <rPr>
        <vertAlign val="subscript"/>
        <sz val="8"/>
        <rFont val="Arial"/>
        <family val="2"/>
      </rPr>
      <t>ot</t>
    </r>
    <r>
      <rPr>
        <sz val="8"/>
        <rFont val="Arial"/>
        <family val="2"/>
      </rPr>
      <t>)) + A</t>
    </r>
    <r>
      <rPr>
        <vertAlign val="subscript"/>
        <sz val="8"/>
        <rFont val="Arial"/>
        <family val="2"/>
      </rPr>
      <t>2</t>
    </r>
    <r>
      <rPr>
        <sz val="8"/>
        <rFont val="Arial"/>
        <family val="2"/>
      </rPr>
      <t xml:space="preserve"> (t-t</t>
    </r>
    <r>
      <rPr>
        <vertAlign val="subscript"/>
        <sz val="8"/>
        <rFont val="Arial"/>
        <family val="2"/>
      </rPr>
      <t>ot</t>
    </r>
    <r>
      <rPr>
        <sz val="8"/>
        <rFont val="Arial"/>
        <family val="2"/>
      </rPr>
      <t>+604800 (WN-WN</t>
    </r>
    <r>
      <rPr>
        <vertAlign val="subscript"/>
        <sz val="8"/>
        <rFont val="Arial"/>
        <family val="2"/>
      </rPr>
      <t>ot</t>
    </r>
    <r>
      <rPr>
        <sz val="8"/>
        <rFont val="Arial"/>
        <family val="2"/>
      </rPr>
      <t>))</t>
    </r>
    <r>
      <rPr>
        <vertAlign val="superscript"/>
        <sz val="8"/>
        <rFont val="Arial"/>
        <family val="2"/>
      </rPr>
      <t>2</t>
    </r>
    <r>
      <rPr>
        <sz val="8"/>
        <rFont val="Arial"/>
        <family val="2"/>
      </rPr>
      <t xml:space="preserve"> </t>
    </r>
  </si>
  <si>
    <t>There are 604800 seconds per week, not 64800.</t>
  </si>
  <si>
    <t>PIRN-IS-200H-007</t>
  </si>
  <si>
    <t>A0, A1, A2</t>
  </si>
  <si>
    <t>Per confirmation from Karl Kovach, there is no history to use of A#-n, thus we are free to change to A# to match other documentation.  However, due to this change will introduce other parts of document changes, we will defer this update to the next year PICWG.</t>
  </si>
  <si>
    <t>The use of A0-n, A1-n, and A2-n in Appendix III of IS200 is not consistent with identical terms in IS705, and it is not consistent with the same terms used elsewhere in IS200.  Recommend updating this object and others in Appendix III to make them consistent with the other references (A0, A1, A2).</t>
  </si>
  <si>
    <t>PIRN-IS-200H-007
PIRN-IS-705D-006</t>
  </si>
  <si>
    <t>Steven Hutsell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</si>
</sst>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 mmm\ yy"/>
    <numFmt numFmtId="165" formatCode="m/d/yyyy;@"/>
    <numFmt numFmtId="166" formatCode="m/d/yy;@"/>
    <numFmt numFmtId="167" formatCode="mm/dd/yy;@"/>
    <numFmt numFmtId="168" formatCode="[$-409]d\-mmm\-yy;@"/>
  </numFmts>
  <fonts count="35" x14ac:knownFonts="1">
    <font>
      <sz val="10"/>
      <name val="Arial"/>
    </font>
    <font>
      <sz val="11"/>
      <color theme="1"/>
      <name val="Calibri"/>
      <family val="2"/>
      <scheme val="minor"/>
    </font>
    <font>
      <sz val="11"/>
      <color theme="1"/>
      <name val="Calibri"/>
      <family val="2"/>
      <scheme val="minor"/>
    </font>
    <font>
      <sz val="10"/>
      <name val="Times New Roman"/>
      <family val="1"/>
    </font>
    <font>
      <b/>
      <sz val="10"/>
      <name val="Times New Roman"/>
      <family val="1"/>
    </font>
    <font>
      <sz val="10"/>
      <name val="Arial"/>
      <family val="2"/>
    </font>
    <font>
      <b/>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i/>
      <sz val="8"/>
      <name val="Arial"/>
      <family val="2"/>
    </font>
    <font>
      <sz val="11"/>
      <color theme="1"/>
      <name val="Calibri"/>
      <family val="2"/>
      <scheme val="minor"/>
    </font>
    <font>
      <b/>
      <sz val="10"/>
      <color rgb="FF0066FF"/>
      <name val="Times New Roman"/>
      <family val="1"/>
    </font>
    <font>
      <u/>
      <sz val="10"/>
      <color theme="10"/>
      <name val="Arial"/>
      <family val="2"/>
    </font>
    <font>
      <strike/>
      <sz val="8"/>
      <color rgb="FFFF0000"/>
      <name val="Arial"/>
      <family val="2"/>
    </font>
    <font>
      <sz val="8"/>
      <color rgb="FF0000FF"/>
      <name val="Arial"/>
      <family val="2"/>
    </font>
    <font>
      <vertAlign val="subscript"/>
      <sz val="8"/>
      <name val="Arial"/>
      <family val="2"/>
    </font>
    <font>
      <vertAlign val="superscript"/>
      <sz val="8"/>
      <name val="Arial"/>
      <family val="2"/>
    </font>
    <font>
      <u/>
      <sz val="10"/>
      <color theme="10"/>
      <name val="Arial"/>
      <family val="2"/>
    </font>
    <font>
      <sz val="5"/>
      <name val="Arial"/>
      <family val="2"/>
    </font>
    <font>
      <sz val="8"/>
      <name val="Symbol"/>
      <family val="1"/>
      <charset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66"/>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342">
    <xf numFmtId="0" fontId="0" fillId="0" borderId="0"/>
    <xf numFmtId="0" fontId="16"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25" fillId="0" borderId="0"/>
    <xf numFmtId="0" fontId="25" fillId="0" borderId="0"/>
    <xf numFmtId="0" fontId="25" fillId="0" borderId="0"/>
    <xf numFmtId="0" fontId="25" fillId="0" borderId="0"/>
    <xf numFmtId="0" fontId="25" fillId="0" borderId="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lignment vertical="top"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applyNumberFormat="0" applyFill="0" applyBorder="0" applyAlignment="0" applyProtection="0"/>
  </cellStyleXfs>
  <cellXfs count="229">
    <xf numFmtId="0" fontId="0" fillId="0" borderId="0" xfId="0"/>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4" fillId="2" borderId="2" xfId="0" applyFont="1" applyFill="1" applyBorder="1" applyAlignment="1" applyProtection="1">
      <alignment horizontal="right" vertical="center"/>
    </xf>
    <xf numFmtId="0" fontId="3" fillId="6" borderId="2" xfId="0" applyFont="1" applyFill="1" applyBorder="1" applyAlignment="1" applyProtection="1">
      <alignment vertical="center"/>
    </xf>
    <xf numFmtId="0" fontId="7" fillId="6" borderId="2" xfId="0" applyFont="1" applyFill="1" applyBorder="1" applyAlignment="1" applyProtection="1">
      <alignment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0" xfId="0" applyFont="1" applyFill="1" applyBorder="1" applyAlignment="1" applyProtection="1">
      <alignment horizontal="right" vertical="center"/>
    </xf>
    <xf numFmtId="0" fontId="7" fillId="6" borderId="0" xfId="0" applyFont="1" applyFill="1" applyBorder="1" applyAlignment="1" applyProtection="1">
      <alignment vertical="center"/>
    </xf>
    <xf numFmtId="0" fontId="8"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9" fillId="2" borderId="4" xfId="0" applyFont="1" applyFill="1" applyBorder="1" applyAlignment="1" applyProtection="1">
      <alignment horizontal="center" vertical="center" wrapText="1"/>
    </xf>
    <xf numFmtId="0" fontId="13" fillId="7" borderId="5"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textRotation="90"/>
    </xf>
    <xf numFmtId="0" fontId="12" fillId="6" borderId="0" xfId="0" applyFont="1" applyFill="1" applyBorder="1" applyAlignment="1" applyProtection="1">
      <alignment horizontal="left" vertical="top"/>
    </xf>
    <xf numFmtId="0" fontId="12" fillId="6" borderId="2" xfId="129" applyFont="1" applyFill="1" applyBorder="1" applyAlignment="1" applyProtection="1">
      <alignment horizontal="left" vertical="top"/>
    </xf>
    <xf numFmtId="0" fontId="12" fillId="6" borderId="0" xfId="0" applyFont="1" applyFill="1" applyBorder="1" applyAlignment="1" applyProtection="1">
      <alignment horizontal="center" vertical="center"/>
    </xf>
    <xf numFmtId="0" fontId="12" fillId="6" borderId="2" xfId="0" applyFont="1" applyFill="1" applyBorder="1" applyAlignment="1" applyProtection="1">
      <alignment horizontal="left" vertical="top"/>
    </xf>
    <xf numFmtId="0" fontId="13" fillId="6" borderId="0" xfId="0" applyFont="1" applyFill="1" applyBorder="1" applyAlignment="1" applyProtection="1">
      <alignment horizontal="center" vertical="center"/>
    </xf>
    <xf numFmtId="0" fontId="18" fillId="0" borderId="0" xfId="0" applyFont="1" applyAlignment="1">
      <alignment vertical="center" wrapText="1"/>
    </xf>
    <xf numFmtId="0" fontId="19" fillId="0" borderId="0" xfId="0" applyFont="1" applyAlignment="1">
      <alignment vertical="center" wrapText="1"/>
    </xf>
    <xf numFmtId="0" fontId="8" fillId="2" borderId="4" xfId="0" applyFont="1" applyFill="1" applyBorder="1" applyAlignment="1" applyProtection="1">
      <alignment horizontal="right" vertical="center" wrapText="1"/>
    </xf>
    <xf numFmtId="0" fontId="12" fillId="6" borderId="0" xfId="0" applyFont="1" applyFill="1" applyBorder="1" applyAlignment="1" applyProtection="1">
      <alignment horizontal="left" vertical="center"/>
    </xf>
    <xf numFmtId="0" fontId="12" fillId="2" borderId="6" xfId="0" applyFont="1" applyFill="1" applyBorder="1" applyAlignment="1" applyProtection="1">
      <alignment horizontal="left" vertical="top" wrapText="1"/>
      <protection locked="0"/>
    </xf>
    <xf numFmtId="165" fontId="12" fillId="2" borderId="6" xfId="0" applyNumberFormat="1" applyFont="1" applyFill="1" applyBorder="1" applyAlignment="1" applyProtection="1">
      <alignment horizontal="left" vertical="top" wrapText="1"/>
      <protection locked="0"/>
    </xf>
    <xf numFmtId="166" fontId="12" fillId="2" borderId="6" xfId="0" applyNumberFormat="1" applyFont="1" applyFill="1" applyBorder="1" applyAlignment="1" applyProtection="1">
      <alignment horizontal="left" vertical="top" wrapText="1"/>
      <protection locked="0"/>
    </xf>
    <xf numFmtId="0" fontId="12" fillId="6" borderId="6" xfId="129" applyFont="1" applyFill="1" applyBorder="1" applyAlignment="1" applyProtection="1">
      <alignment horizontal="left" vertical="top" wrapText="1"/>
      <protection locked="0"/>
    </xf>
    <xf numFmtId="15" fontId="12" fillId="6" borderId="6" xfId="129" applyNumberFormat="1" applyFont="1" applyFill="1" applyBorder="1" applyAlignment="1" applyProtection="1">
      <alignment horizontal="left" vertical="top" wrapText="1"/>
      <protection locked="0"/>
    </xf>
    <xf numFmtId="167" fontId="12" fillId="6" borderId="6" xfId="129" applyNumberFormat="1" applyFont="1" applyFill="1" applyBorder="1" applyAlignment="1" applyProtection="1">
      <alignment horizontal="left" vertical="top" wrapText="1"/>
      <protection locked="0"/>
    </xf>
    <xf numFmtId="0" fontId="12" fillId="6" borderId="6" xfId="0" applyFont="1" applyFill="1" applyBorder="1" applyAlignment="1" applyProtection="1">
      <alignment horizontal="left" vertical="top" wrapText="1"/>
      <protection locked="0"/>
    </xf>
    <xf numFmtId="164" fontId="12" fillId="6" borderId="6" xfId="129" applyNumberFormat="1" applyFont="1" applyFill="1" applyBorder="1" applyAlignment="1" applyProtection="1">
      <alignment horizontal="left" vertical="top" wrapText="1"/>
      <protection locked="0"/>
    </xf>
    <xf numFmtId="49" fontId="12" fillId="6" borderId="6" xfId="129" applyNumberFormat="1" applyFont="1" applyFill="1" applyBorder="1" applyAlignment="1" applyProtection="1">
      <alignment horizontal="left" vertical="top" wrapText="1"/>
      <protection locked="0"/>
    </xf>
    <xf numFmtId="165" fontId="12" fillId="6" borderId="6" xfId="129" applyNumberFormat="1" applyFont="1" applyFill="1" applyBorder="1" applyAlignment="1" applyProtection="1">
      <alignment horizontal="left" vertical="top" wrapText="1"/>
      <protection locked="0"/>
    </xf>
    <xf numFmtId="164" fontId="12" fillId="6" borderId="6" xfId="129" quotePrefix="1" applyNumberFormat="1" applyFont="1" applyFill="1" applyBorder="1" applyAlignment="1" applyProtection="1">
      <alignment horizontal="left" vertical="top" wrapText="1"/>
      <protection locked="0"/>
    </xf>
    <xf numFmtId="49" fontId="12" fillId="6" borderId="6" xfId="0" applyNumberFormat="1" applyFont="1" applyFill="1" applyBorder="1" applyAlignment="1" applyProtection="1">
      <alignment horizontal="left" vertical="top" wrapText="1"/>
      <protection locked="0"/>
    </xf>
    <xf numFmtId="165" fontId="12" fillId="6" borderId="6" xfId="0" applyNumberFormat="1" applyFont="1" applyFill="1" applyBorder="1" applyAlignment="1" applyProtection="1">
      <alignment horizontal="left" vertical="top" wrapText="1"/>
      <protection locked="0"/>
    </xf>
    <xf numFmtId="0" fontId="12" fillId="2" borderId="6" xfId="129" applyNumberFormat="1" applyFont="1" applyFill="1" applyBorder="1" applyAlignment="1" applyProtection="1">
      <alignment horizontal="left" vertical="top" wrapText="1"/>
      <protection locked="0"/>
    </xf>
    <xf numFmtId="0" fontId="12" fillId="2" borderId="6" xfId="4" applyFont="1" applyFill="1" applyBorder="1" applyAlignment="1" applyProtection="1">
      <alignment horizontal="left" vertical="top" wrapText="1"/>
      <protection locked="0"/>
    </xf>
    <xf numFmtId="0" fontId="12" fillId="2" borderId="6" xfId="127" applyFont="1" applyFill="1" applyBorder="1" applyAlignment="1" applyProtection="1">
      <alignment horizontal="left" vertical="top" wrapText="1"/>
      <protection locked="0"/>
    </xf>
    <xf numFmtId="14" fontId="12" fillId="6" borderId="6" xfId="129" applyNumberFormat="1" applyFont="1" applyFill="1" applyBorder="1" applyAlignment="1" applyProtection="1">
      <alignment horizontal="left" vertical="top" wrapText="1"/>
      <protection locked="0"/>
    </xf>
    <xf numFmtId="0" fontId="13" fillId="8" borderId="5" xfId="0" applyFont="1" applyFill="1" applyBorder="1" applyAlignment="1" applyProtection="1">
      <alignment horizontal="center" vertical="center" wrapText="1"/>
    </xf>
    <xf numFmtId="0" fontId="13" fillId="8" borderId="8" xfId="0" applyFont="1" applyFill="1" applyBorder="1" applyAlignment="1" applyProtection="1">
      <alignment horizontal="center" vertical="center" wrapText="1"/>
    </xf>
    <xf numFmtId="0" fontId="13" fillId="8" borderId="9"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8" xfId="0" applyFont="1" applyFill="1" applyBorder="1" applyAlignment="1" applyProtection="1">
      <alignment horizontal="center" vertical="center" wrapText="1"/>
    </xf>
    <xf numFmtId="15" fontId="12" fillId="6" borderId="11" xfId="129" applyNumberFormat="1" applyFont="1" applyFill="1" applyBorder="1" applyAlignment="1" applyProtection="1">
      <alignment horizontal="left" vertical="top" wrapText="1"/>
      <protection locked="0"/>
    </xf>
    <xf numFmtId="0" fontId="12" fillId="6" borderId="11" xfId="129" applyFont="1" applyFill="1" applyBorder="1" applyAlignment="1" applyProtection="1">
      <alignment horizontal="left" vertical="top" wrapText="1"/>
      <protection locked="0"/>
    </xf>
    <xf numFmtId="0" fontId="19" fillId="0" borderId="12" xfId="0" applyFont="1" applyBorder="1" applyAlignment="1">
      <alignment horizontal="center" vertical="center" wrapText="1"/>
    </xf>
    <xf numFmtId="0" fontId="8" fillId="0" borderId="0" xfId="0" applyFont="1" applyBorder="1" applyAlignment="1">
      <alignment horizontal="right" vertical="center" wrapText="1"/>
    </xf>
    <xf numFmtId="0" fontId="21" fillId="0" borderId="13" xfId="0" applyFont="1" applyBorder="1" applyAlignment="1">
      <alignment vertical="center" wrapText="1"/>
    </xf>
    <xf numFmtId="0" fontId="21" fillId="0" borderId="14" xfId="0" applyFont="1" applyBorder="1" applyAlignment="1">
      <alignment vertical="center" wrapText="1"/>
    </xf>
    <xf numFmtId="0" fontId="19" fillId="0" borderId="3" xfId="0" applyFont="1" applyBorder="1" applyAlignment="1">
      <alignment horizontal="center" vertical="center" wrapText="1"/>
    </xf>
    <xf numFmtId="0" fontId="19" fillId="0" borderId="15" xfId="0" applyFont="1" applyBorder="1" applyAlignment="1">
      <alignment vertical="center" wrapText="1"/>
    </xf>
    <xf numFmtId="0" fontId="21" fillId="0" borderId="16" xfId="0" applyFont="1" applyBorder="1" applyAlignment="1">
      <alignment vertical="center" wrapText="1"/>
    </xf>
    <xf numFmtId="0" fontId="19" fillId="0" borderId="17" xfId="0" applyFont="1" applyBorder="1" applyAlignment="1">
      <alignment horizontal="center" vertical="center" wrapText="1"/>
    </xf>
    <xf numFmtId="0" fontId="19" fillId="0" borderId="18" xfId="0" applyFont="1" applyBorder="1" applyAlignment="1">
      <alignment vertical="center" wrapText="1"/>
    </xf>
    <xf numFmtId="0" fontId="19" fillId="0" borderId="19" xfId="0" applyFont="1" applyBorder="1" applyAlignment="1">
      <alignment vertical="center" wrapText="1"/>
    </xf>
    <xf numFmtId="0" fontId="19" fillId="0" borderId="20" xfId="0" applyFont="1" applyBorder="1" applyAlignment="1">
      <alignment horizontal="center" vertical="center" wrapText="1"/>
    </xf>
    <xf numFmtId="0" fontId="19" fillId="0" borderId="21" xfId="0" applyFont="1" applyBorder="1" applyAlignment="1">
      <alignment vertical="center" wrapText="1"/>
    </xf>
    <xf numFmtId="0" fontId="19" fillId="0" borderId="22" xfId="0" applyFont="1" applyBorder="1" applyAlignment="1">
      <alignment vertical="center" wrapText="1"/>
    </xf>
    <xf numFmtId="0" fontId="19" fillId="0" borderId="23" xfId="0" applyFont="1" applyBorder="1" applyAlignment="1">
      <alignment horizontal="center" vertical="center" wrapText="1"/>
    </xf>
    <xf numFmtId="0" fontId="19" fillId="0" borderId="24" xfId="0" applyFont="1" applyBorder="1" applyAlignment="1">
      <alignment vertical="center" wrapText="1"/>
    </xf>
    <xf numFmtId="0" fontId="19" fillId="0" borderId="25" xfId="0" applyFont="1" applyBorder="1" applyAlignment="1">
      <alignment vertical="center" wrapText="1"/>
    </xf>
    <xf numFmtId="0" fontId="19" fillId="0" borderId="1" xfId="0" applyFont="1" applyBorder="1" applyAlignment="1">
      <alignment horizontal="center" vertical="center" wrapText="1"/>
    </xf>
    <xf numFmtId="0" fontId="19" fillId="0" borderId="2" xfId="0" applyFont="1" applyBorder="1" applyAlignment="1">
      <alignment vertical="center" wrapText="1"/>
    </xf>
    <xf numFmtId="0" fontId="19" fillId="0" borderId="26" xfId="0" applyFont="1" applyBorder="1" applyAlignment="1">
      <alignment vertical="center" wrapText="1"/>
    </xf>
    <xf numFmtId="0" fontId="19" fillId="0" borderId="27" xfId="0" applyFont="1" applyBorder="1" applyAlignment="1">
      <alignment horizontal="center" vertical="center" wrapText="1"/>
    </xf>
    <xf numFmtId="0" fontId="19" fillId="0" borderId="28" xfId="0" applyFont="1" applyBorder="1" applyAlignment="1">
      <alignment vertical="center" wrapText="1"/>
    </xf>
    <xf numFmtId="0" fontId="19" fillId="0" borderId="29" xfId="0" applyFont="1" applyBorder="1" applyAlignment="1">
      <alignment vertical="center" wrapText="1"/>
    </xf>
    <xf numFmtId="0" fontId="8" fillId="4" borderId="30" xfId="0" applyFont="1" applyFill="1" applyBorder="1" applyAlignment="1">
      <alignment horizontal="center" vertical="center" wrapText="1"/>
    </xf>
    <xf numFmtId="0" fontId="19" fillId="0" borderId="31" xfId="0" applyFont="1" applyBorder="1" applyAlignment="1">
      <alignment horizontal="center" vertical="center" wrapText="1"/>
    </xf>
    <xf numFmtId="0" fontId="19" fillId="0" borderId="31" xfId="0" applyFont="1" applyBorder="1" applyAlignment="1">
      <alignment vertical="top" wrapText="1"/>
    </xf>
    <xf numFmtId="0" fontId="19" fillId="0" borderId="6" xfId="0" applyFont="1" applyBorder="1" applyAlignment="1">
      <alignment horizontal="center" vertical="center" wrapText="1"/>
    </xf>
    <xf numFmtId="0" fontId="19" fillId="0" borderId="6" xfId="0" applyFont="1" applyBorder="1" applyAlignment="1">
      <alignment vertical="top" wrapText="1"/>
    </xf>
    <xf numFmtId="0" fontId="19" fillId="0" borderId="30" xfId="0" applyFont="1" applyBorder="1" applyAlignment="1">
      <alignment horizontal="center" vertical="center" wrapText="1"/>
    </xf>
    <xf numFmtId="0" fontId="19" fillId="0" borderId="30" xfId="0" applyFont="1" applyBorder="1" applyAlignment="1">
      <alignment vertical="top" wrapText="1"/>
    </xf>
    <xf numFmtId="0" fontId="8" fillId="5" borderId="30" xfId="0" applyFont="1" applyFill="1" applyBorder="1" applyAlignment="1">
      <alignment horizontal="center" vertical="center" wrapText="1"/>
    </xf>
    <xf numFmtId="0" fontId="19" fillId="0" borderId="31" xfId="0" applyFont="1" applyBorder="1" applyAlignment="1">
      <alignment vertical="center" wrapText="1"/>
    </xf>
    <xf numFmtId="0" fontId="19" fillId="0" borderId="24" xfId="0" applyFont="1" applyBorder="1" applyAlignment="1">
      <alignment horizontal="center" vertical="center" wrapText="1"/>
    </xf>
    <xf numFmtId="0" fontId="12" fillId="6" borderId="6" xfId="129" applyFont="1" applyFill="1" applyBorder="1" applyAlignment="1" applyProtection="1">
      <alignment horizontal="center" vertical="top" wrapText="1"/>
      <protection locked="0"/>
    </xf>
    <xf numFmtId="15" fontId="12" fillId="6" borderId="6" xfId="129" applyNumberFormat="1" applyFont="1" applyFill="1" applyBorder="1" applyAlignment="1" applyProtection="1">
      <alignment horizontal="center" vertical="top" wrapText="1"/>
      <protection locked="0"/>
    </xf>
    <xf numFmtId="0" fontId="13" fillId="7" borderId="10" xfId="0" applyFont="1" applyFill="1" applyBorder="1" applyAlignment="1" applyProtection="1">
      <alignment horizontal="center" vertical="center" wrapText="1"/>
    </xf>
    <xf numFmtId="0" fontId="17" fillId="2" borderId="0" xfId="0" applyFont="1" applyFill="1" applyBorder="1" applyAlignment="1" applyProtection="1">
      <alignment horizontal="right" vertical="center"/>
    </xf>
    <xf numFmtId="168" fontId="3" fillId="2" borderId="0" xfId="8" applyNumberFormat="1" applyFont="1" applyFill="1" applyBorder="1" applyAlignment="1">
      <alignment horizontal="left" vertical="center"/>
    </xf>
    <xf numFmtId="0" fontId="18" fillId="0" borderId="3" xfId="0" applyFont="1" applyBorder="1" applyAlignment="1">
      <alignment vertical="center" wrapText="1"/>
    </xf>
    <xf numFmtId="0" fontId="17" fillId="0" borderId="0" xfId="0" applyFont="1" applyBorder="1" applyAlignment="1">
      <alignment horizontal="right" vertical="center" wrapText="1"/>
    </xf>
    <xf numFmtId="0" fontId="17" fillId="2" borderId="2" xfId="0" applyFont="1" applyFill="1" applyBorder="1" applyAlignment="1" applyProtection="1">
      <alignment horizontal="right" vertical="center"/>
    </xf>
    <xf numFmtId="0" fontId="6" fillId="6" borderId="2" xfId="0" applyFont="1" applyFill="1" applyBorder="1" applyAlignment="1" applyProtection="1">
      <alignment horizontal="center" vertical="center"/>
    </xf>
    <xf numFmtId="0" fontId="6" fillId="6"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18" fillId="0" borderId="20" xfId="0" applyFont="1" applyBorder="1" applyAlignment="1">
      <alignment vertical="center"/>
    </xf>
    <xf numFmtId="0" fontId="19" fillId="0" borderId="21" xfId="0" applyFont="1" applyBorder="1" applyAlignment="1">
      <alignment horizontal="left" vertical="top" wrapText="1" indent="1"/>
    </xf>
    <xf numFmtId="0" fontId="19" fillId="0" borderId="22" xfId="0" applyFont="1" applyBorder="1" applyAlignment="1">
      <alignment horizontal="left" vertical="top" wrapText="1" indent="1"/>
    </xf>
    <xf numFmtId="0" fontId="19" fillId="0" borderId="7" xfId="0" applyFont="1" applyBorder="1" applyAlignment="1">
      <alignment horizontal="left" vertical="top" wrapText="1" indent="1"/>
    </xf>
    <xf numFmtId="0" fontId="19" fillId="0" borderId="32" xfId="0" applyFont="1" applyBorder="1" applyAlignment="1">
      <alignment horizontal="left" vertical="top" wrapText="1" indent="1"/>
    </xf>
    <xf numFmtId="0" fontId="19" fillId="0" borderId="31" xfId="0" applyFont="1" applyBorder="1" applyAlignment="1">
      <alignment horizontal="left" vertical="top" wrapText="1" indent="1"/>
    </xf>
    <xf numFmtId="0" fontId="19" fillId="0" borderId="6" xfId="0" applyFont="1" applyBorder="1" applyAlignment="1">
      <alignment horizontal="left" vertical="top" wrapText="1" indent="1"/>
    </xf>
    <xf numFmtId="0" fontId="19" fillId="0" borderId="0" xfId="0" applyFont="1" applyAlignment="1">
      <alignment horizontal="left" vertical="top" wrapText="1" indent="1"/>
    </xf>
    <xf numFmtId="0" fontId="6" fillId="6" borderId="14"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26" fillId="2" borderId="15" xfId="0" applyFont="1" applyFill="1" applyBorder="1" applyAlignment="1" applyProtection="1">
      <alignment horizontal="left" vertical="center" indent="1"/>
    </xf>
    <xf numFmtId="0" fontId="9" fillId="2" borderId="16" xfId="0" applyFont="1" applyFill="1" applyBorder="1" applyAlignment="1" applyProtection="1">
      <alignment horizontal="center" vertical="center" wrapText="1"/>
    </xf>
    <xf numFmtId="0" fontId="24" fillId="6" borderId="26" xfId="0" applyFont="1" applyFill="1" applyBorder="1" applyAlignment="1" applyProtection="1">
      <alignment horizontal="right" vertical="center"/>
    </xf>
    <xf numFmtId="0" fontId="15" fillId="6" borderId="0" xfId="54" applyFont="1" applyFill="1" applyBorder="1" applyAlignment="1" applyProtection="1">
      <alignment horizontal="left" vertical="top"/>
    </xf>
    <xf numFmtId="0" fontId="17" fillId="2" borderId="0" xfId="8" applyFont="1" applyFill="1" applyBorder="1" applyAlignment="1">
      <alignment horizontal="lef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wrapText="1"/>
    </xf>
    <xf numFmtId="0" fontId="12" fillId="0" borderId="0" xfId="129" applyFont="1" applyFill="1" applyBorder="1" applyAlignment="1" applyProtection="1">
      <alignment horizontal="left" vertical="top" wrapText="1"/>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3" fillId="6" borderId="0" xfId="0" applyFont="1" applyFill="1" applyBorder="1" applyAlignment="1" applyProtection="1">
      <alignment vertical="center"/>
    </xf>
    <xf numFmtId="0" fontId="3" fillId="6" borderId="0" xfId="8" applyFont="1" applyFill="1" applyBorder="1" applyAlignment="1">
      <alignment horizontal="left" vertical="center"/>
    </xf>
    <xf numFmtId="0" fontId="24" fillId="6" borderId="14" xfId="0" applyFont="1" applyFill="1" applyBorder="1" applyAlignment="1" applyProtection="1">
      <alignment horizontal="right" vertical="center"/>
    </xf>
    <xf numFmtId="0" fontId="12" fillId="2" borderId="6" xfId="0" applyFont="1" applyFill="1" applyBorder="1" applyAlignment="1" applyProtection="1">
      <alignment horizontal="left" vertical="top" wrapText="1"/>
      <protection locked="0"/>
    </xf>
    <xf numFmtId="0" fontId="12" fillId="6" borderId="6" xfId="129" applyFont="1" applyFill="1" applyBorder="1" applyAlignment="1" applyProtection="1">
      <alignment horizontal="left" vertical="top" wrapText="1"/>
      <protection locked="0"/>
    </xf>
    <xf numFmtId="0" fontId="12" fillId="0" borderId="31" xfId="129" applyFont="1" applyFill="1" applyBorder="1" applyAlignment="1" applyProtection="1">
      <alignment horizontal="left" vertical="top" wrapText="1"/>
      <protection locked="0"/>
    </xf>
    <xf numFmtId="0" fontId="12" fillId="0" borderId="31" xfId="4" applyFont="1" applyFill="1" applyBorder="1" applyAlignment="1" applyProtection="1">
      <alignment horizontal="left" vertical="top" wrapText="1"/>
      <protection locked="0"/>
    </xf>
    <xf numFmtId="0" fontId="12" fillId="0" borderId="31" xfId="129" applyNumberFormat="1" applyFont="1" applyFill="1" applyBorder="1" applyAlignment="1" applyProtection="1">
      <alignment horizontal="left" vertical="top" wrapText="1"/>
      <protection locked="0"/>
    </xf>
    <xf numFmtId="15" fontId="12" fillId="0" borderId="31" xfId="129" applyNumberFormat="1" applyFont="1" applyFill="1" applyBorder="1" applyAlignment="1" applyProtection="1">
      <alignment horizontal="left" vertical="top" wrapText="1"/>
      <protection locked="0"/>
    </xf>
    <xf numFmtId="0" fontId="12" fillId="0" borderId="31" xfId="129" applyFont="1" applyFill="1" applyBorder="1" applyAlignment="1" applyProtection="1">
      <alignment horizontal="center" vertical="top" wrapText="1"/>
      <protection locked="0"/>
    </xf>
    <xf numFmtId="49" fontId="12" fillId="0" borderId="31" xfId="129" applyNumberFormat="1" applyFont="1" applyFill="1" applyBorder="1" applyAlignment="1" applyProtection="1">
      <alignment horizontal="left" vertical="top" wrapText="1"/>
      <protection locked="0"/>
    </xf>
    <xf numFmtId="15" fontId="12" fillId="0" borderId="33" xfId="129" applyNumberFormat="1" applyFont="1" applyFill="1" applyBorder="1" applyAlignment="1" applyProtection="1">
      <alignment horizontal="left" vertical="top" wrapText="1"/>
      <protection locked="0"/>
    </xf>
    <xf numFmtId="0" fontId="13" fillId="0" borderId="31" xfId="129" applyNumberFormat="1" applyFont="1" applyFill="1" applyBorder="1" applyAlignment="1" applyProtection="1">
      <alignment horizontal="left" vertical="top" wrapText="1"/>
      <protection locked="0"/>
    </xf>
    <xf numFmtId="0" fontId="12" fillId="0" borderId="6" xfId="129" applyFont="1" applyFill="1" applyBorder="1" applyAlignment="1" applyProtection="1">
      <alignment horizontal="left" vertical="top" wrapText="1"/>
      <protection locked="0"/>
    </xf>
    <xf numFmtId="14" fontId="12" fillId="0" borderId="6" xfId="129" applyNumberFormat="1" applyFont="1" applyFill="1" applyBorder="1" applyAlignment="1" applyProtection="1">
      <alignment horizontal="left" vertical="top" wrapText="1"/>
      <protection locked="0"/>
    </xf>
    <xf numFmtId="15" fontId="12" fillId="0" borderId="6" xfId="129" applyNumberFormat="1" applyFont="1" applyFill="1" applyBorder="1" applyAlignment="1" applyProtection="1">
      <alignment horizontal="left" vertical="top" wrapText="1"/>
      <protection locked="0"/>
    </xf>
    <xf numFmtId="0" fontId="13" fillId="8" borderId="39" xfId="0" applyFont="1" applyFill="1" applyBorder="1" applyAlignment="1" applyProtection="1">
      <alignment horizontal="center" vertical="center" wrapText="1"/>
    </xf>
    <xf numFmtId="167" fontId="13" fillId="8" borderId="39" xfId="0" applyNumberFormat="1" applyFont="1" applyFill="1" applyBorder="1" applyAlignment="1" applyProtection="1">
      <alignment horizontal="center" vertical="center" wrapText="1"/>
    </xf>
    <xf numFmtId="0" fontId="13" fillId="8" borderId="38" xfId="0" applyFont="1" applyFill="1" applyBorder="1" applyAlignment="1" applyProtection="1">
      <alignment horizontal="center" vertical="center" wrapText="1"/>
    </xf>
    <xf numFmtId="0" fontId="12" fillId="0" borderId="0" xfId="0" applyFont="1" applyFill="1" applyBorder="1" applyAlignment="1" applyProtection="1">
      <alignment horizontal="left" vertical="top" wrapText="1"/>
      <protection locked="0"/>
    </xf>
    <xf numFmtId="0" fontId="12" fillId="6" borderId="31" xfId="129" applyFont="1" applyFill="1" applyBorder="1" applyAlignment="1" applyProtection="1">
      <alignment horizontal="left" vertical="top" wrapText="1"/>
      <protection locked="0"/>
    </xf>
    <xf numFmtId="0" fontId="12" fillId="6" borderId="31" xfId="4" applyFont="1" applyFill="1" applyBorder="1" applyAlignment="1" applyProtection="1">
      <alignment horizontal="left" vertical="top" wrapText="1"/>
      <protection locked="0"/>
    </xf>
    <xf numFmtId="15" fontId="12" fillId="6" borderId="31" xfId="129" applyNumberFormat="1" applyFont="1" applyFill="1" applyBorder="1" applyAlignment="1" applyProtection="1">
      <alignment horizontal="left" vertical="top" wrapText="1"/>
      <protection locked="0"/>
    </xf>
    <xf numFmtId="49" fontId="12" fillId="6" borderId="31" xfId="129" applyNumberFormat="1" applyFont="1" applyFill="1" applyBorder="1" applyAlignment="1" applyProtection="1">
      <alignment horizontal="left" vertical="top" wrapText="1"/>
      <protection locked="0"/>
    </xf>
    <xf numFmtId="15" fontId="12" fillId="6" borderId="33" xfId="129" applyNumberFormat="1" applyFont="1" applyFill="1" applyBorder="1" applyAlignment="1" applyProtection="1">
      <alignment horizontal="left" vertical="top" wrapText="1"/>
      <protection locked="0"/>
    </xf>
    <xf numFmtId="0" fontId="12" fillId="6" borderId="6" xfId="129" applyNumberFormat="1"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6" borderId="6" xfId="129" applyFont="1" applyFill="1" applyBorder="1" applyAlignment="1" applyProtection="1">
      <alignment horizontal="left" vertical="top" wrapText="1"/>
      <protection locked="0"/>
    </xf>
    <xf numFmtId="15" fontId="12" fillId="6" borderId="6" xfId="129" applyNumberFormat="1" applyFont="1" applyFill="1" applyBorder="1" applyAlignment="1" applyProtection="1">
      <alignment horizontal="left" vertical="top" wrapText="1"/>
      <protection locked="0"/>
    </xf>
    <xf numFmtId="49" fontId="12" fillId="6" borderId="6" xfId="129" applyNumberFormat="1" applyFont="1" applyFill="1" applyBorder="1" applyAlignment="1" applyProtection="1">
      <alignment horizontal="left" vertical="top" wrapText="1"/>
      <protection locked="0"/>
    </xf>
    <xf numFmtId="15" fontId="12" fillId="6" borderId="11" xfId="129" applyNumberFormat="1" applyFont="1" applyFill="1" applyBorder="1" applyAlignment="1" applyProtection="1">
      <alignment horizontal="left" vertical="top" wrapText="1"/>
      <protection locked="0"/>
    </xf>
    <xf numFmtId="0" fontId="12" fillId="6" borderId="31" xfId="129" applyFont="1" applyFill="1" applyBorder="1" applyAlignment="1" applyProtection="1">
      <alignment horizontal="left" vertical="top" wrapText="1"/>
      <protection locked="0"/>
    </xf>
    <xf numFmtId="0" fontId="12" fillId="6" borderId="31" xfId="129" applyNumberFormat="1" applyFont="1" applyFill="1" applyBorder="1" applyAlignment="1" applyProtection="1">
      <alignment horizontal="left" vertical="top" wrapText="1"/>
      <protection locked="0"/>
    </xf>
    <xf numFmtId="0" fontId="12" fillId="6" borderId="31" xfId="4" applyFont="1" applyFill="1" applyBorder="1" applyAlignment="1" applyProtection="1">
      <alignment horizontal="left" vertical="top" wrapText="1"/>
      <protection locked="0"/>
    </xf>
    <xf numFmtId="15" fontId="12" fillId="6" borderId="31" xfId="129" applyNumberFormat="1" applyFont="1" applyFill="1" applyBorder="1" applyAlignment="1" applyProtection="1">
      <alignment horizontal="left" vertical="top" wrapText="1"/>
      <protection locked="0"/>
    </xf>
    <xf numFmtId="49" fontId="12" fillId="6" borderId="31" xfId="129" applyNumberFormat="1" applyFont="1" applyFill="1" applyBorder="1" applyAlignment="1" applyProtection="1">
      <alignment horizontal="left" vertical="top" wrapText="1"/>
      <protection locked="0"/>
    </xf>
    <xf numFmtId="15" fontId="12" fillId="6" borderId="33" xfId="129" applyNumberFormat="1" applyFont="1" applyFill="1" applyBorder="1" applyAlignment="1" applyProtection="1">
      <alignment horizontal="left" vertical="top" wrapText="1"/>
      <protection locked="0"/>
    </xf>
    <xf numFmtId="0" fontId="12" fillId="6" borderId="6" xfId="129" applyNumberFormat="1" applyFont="1" applyFill="1" applyBorder="1" applyAlignment="1" applyProtection="1">
      <alignment horizontal="left" vertical="top" wrapText="1"/>
      <protection locked="0"/>
    </xf>
    <xf numFmtId="0" fontId="12" fillId="6" borderId="31" xfId="0" applyFont="1" applyFill="1" applyBorder="1" applyAlignment="1" applyProtection="1">
      <alignment horizontal="left" vertical="top" wrapText="1"/>
      <protection locked="0"/>
    </xf>
    <xf numFmtId="0" fontId="12" fillId="6" borderId="6" xfId="4"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6" borderId="32" xfId="4" applyFont="1" applyFill="1" applyBorder="1" applyAlignment="1" applyProtection="1">
      <alignment horizontal="left" vertical="top" wrapText="1"/>
      <protection locked="0"/>
    </xf>
    <xf numFmtId="0" fontId="12" fillId="6" borderId="6" xfId="4" quotePrefix="1" applyFont="1" applyFill="1" applyBorder="1" applyAlignment="1" applyProtection="1">
      <alignment horizontal="left" vertical="top" wrapText="1"/>
      <protection locked="0"/>
    </xf>
    <xf numFmtId="0" fontId="12" fillId="6" borderId="6" xfId="129" applyFont="1" applyFill="1" applyBorder="1" applyAlignment="1" applyProtection="1">
      <alignment horizontal="left" vertical="top" wrapText="1"/>
      <protection locked="0"/>
    </xf>
    <xf numFmtId="15" fontId="12" fillId="6" borderId="6" xfId="129" applyNumberFormat="1" applyFont="1" applyFill="1" applyBorder="1" applyAlignment="1" applyProtection="1">
      <alignment horizontal="left" vertical="top" wrapText="1"/>
      <protection locked="0"/>
    </xf>
    <xf numFmtId="49" fontId="12" fillId="6" borderId="6" xfId="129" applyNumberFormat="1" applyFont="1" applyFill="1" applyBorder="1" applyAlignment="1" applyProtection="1">
      <alignment horizontal="left" vertical="top" wrapText="1"/>
      <protection locked="0"/>
    </xf>
    <xf numFmtId="15" fontId="12" fillId="6" borderId="11" xfId="129" applyNumberFormat="1" applyFont="1" applyFill="1" applyBorder="1" applyAlignment="1" applyProtection="1">
      <alignment horizontal="left" vertical="top" wrapText="1"/>
      <protection locked="0"/>
    </xf>
    <xf numFmtId="0" fontId="12" fillId="6" borderId="31" xfId="129" applyFont="1" applyFill="1" applyBorder="1" applyAlignment="1" applyProtection="1">
      <alignment horizontal="left" vertical="top" wrapText="1"/>
      <protection locked="0"/>
    </xf>
    <xf numFmtId="0" fontId="12" fillId="6" borderId="31" xfId="129" applyNumberFormat="1" applyFont="1" applyFill="1" applyBorder="1" applyAlignment="1" applyProtection="1">
      <alignment horizontal="left" vertical="top" wrapText="1"/>
      <protection locked="0"/>
    </xf>
    <xf numFmtId="0" fontId="12" fillId="6" borderId="31" xfId="4" applyFont="1" applyFill="1" applyBorder="1" applyAlignment="1" applyProtection="1">
      <alignment horizontal="left" vertical="top" wrapText="1"/>
      <protection locked="0"/>
    </xf>
    <xf numFmtId="15" fontId="12" fillId="6" borderId="31" xfId="129" applyNumberFormat="1" applyFont="1" applyFill="1" applyBorder="1" applyAlignment="1" applyProtection="1">
      <alignment horizontal="left" vertical="top" wrapText="1"/>
      <protection locked="0"/>
    </xf>
    <xf numFmtId="49" fontId="12" fillId="6" borderId="31" xfId="129" applyNumberFormat="1" applyFont="1" applyFill="1" applyBorder="1" applyAlignment="1" applyProtection="1">
      <alignment horizontal="left" vertical="top" wrapText="1"/>
      <protection locked="0"/>
    </xf>
    <xf numFmtId="15" fontId="12" fillId="6" borderId="33" xfId="129" applyNumberFormat="1" applyFont="1" applyFill="1" applyBorder="1" applyAlignment="1" applyProtection="1">
      <alignment horizontal="left" vertical="top" wrapText="1"/>
      <protection locked="0"/>
    </xf>
    <xf numFmtId="0" fontId="12" fillId="6" borderId="6" xfId="129" applyNumberFormat="1" applyFont="1" applyFill="1" applyBorder="1" applyAlignment="1" applyProtection="1">
      <alignment horizontal="left" vertical="top" wrapText="1"/>
      <protection locked="0"/>
    </xf>
    <xf numFmtId="0" fontId="12" fillId="6" borderId="31"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2" fillId="6" borderId="32" xfId="4" applyFont="1" applyFill="1" applyBorder="1" applyAlignment="1" applyProtection="1">
      <alignment horizontal="left" vertical="top" wrapText="1"/>
      <protection locked="0"/>
    </xf>
    <xf numFmtId="0" fontId="12" fillId="6" borderId="6" xfId="4" quotePrefix="1" applyFont="1" applyFill="1" applyBorder="1" applyAlignment="1" applyProtection="1">
      <alignment horizontal="left" vertical="top" wrapText="1"/>
      <protection locked="0"/>
    </xf>
    <xf numFmtId="0" fontId="12" fillId="6" borderId="6" xfId="129" applyFont="1" applyFill="1" applyBorder="1" applyAlignment="1" applyProtection="1">
      <alignment horizontal="left" vertical="top" wrapText="1"/>
      <protection locked="0"/>
    </xf>
    <xf numFmtId="15" fontId="12" fillId="6" borderId="6" xfId="129" applyNumberFormat="1" applyFont="1" applyFill="1" applyBorder="1" applyAlignment="1" applyProtection="1">
      <alignment horizontal="left" vertical="top" wrapText="1"/>
      <protection locked="0"/>
    </xf>
    <xf numFmtId="49" fontId="12" fillId="6" borderId="6" xfId="129" applyNumberFormat="1" applyFont="1" applyFill="1" applyBorder="1" applyAlignment="1" applyProtection="1">
      <alignment horizontal="left" vertical="top" wrapText="1"/>
      <protection locked="0"/>
    </xf>
    <xf numFmtId="15" fontId="12" fillId="6" borderId="11" xfId="129" applyNumberFormat="1" applyFont="1" applyFill="1" applyBorder="1" applyAlignment="1" applyProtection="1">
      <alignment horizontal="left" vertical="top" wrapText="1"/>
      <protection locked="0"/>
    </xf>
    <xf numFmtId="0" fontId="12" fillId="6" borderId="31" xfId="129" applyFont="1" applyFill="1" applyBorder="1" applyAlignment="1" applyProtection="1">
      <alignment horizontal="left" vertical="top" wrapText="1"/>
      <protection locked="0"/>
    </xf>
    <xf numFmtId="0" fontId="12" fillId="6" borderId="31" xfId="129" applyNumberFormat="1" applyFont="1" applyFill="1" applyBorder="1" applyAlignment="1" applyProtection="1">
      <alignment horizontal="left" vertical="top" wrapText="1"/>
      <protection locked="0"/>
    </xf>
    <xf numFmtId="0" fontId="12" fillId="6" borderId="31" xfId="4" applyFont="1" applyFill="1" applyBorder="1" applyAlignment="1" applyProtection="1">
      <alignment horizontal="left" vertical="top" wrapText="1"/>
      <protection locked="0"/>
    </xf>
    <xf numFmtId="15" fontId="12" fillId="6" borderId="31" xfId="129" applyNumberFormat="1" applyFont="1" applyFill="1" applyBorder="1" applyAlignment="1" applyProtection="1">
      <alignment horizontal="left" vertical="top" wrapText="1"/>
      <protection locked="0"/>
    </xf>
    <xf numFmtId="49" fontId="12" fillId="6" borderId="31" xfId="129" applyNumberFormat="1" applyFont="1" applyFill="1" applyBorder="1" applyAlignment="1" applyProtection="1">
      <alignment horizontal="left" vertical="top" wrapText="1"/>
      <protection locked="0"/>
    </xf>
    <xf numFmtId="15" fontId="12" fillId="6" borderId="33" xfId="129" applyNumberFormat="1" applyFont="1" applyFill="1" applyBorder="1" applyAlignment="1" applyProtection="1">
      <alignment horizontal="left" vertical="top" wrapText="1"/>
      <protection locked="0"/>
    </xf>
    <xf numFmtId="0" fontId="12" fillId="6" borderId="6" xfId="129" applyNumberFormat="1" applyFont="1" applyFill="1" applyBorder="1" applyAlignment="1" applyProtection="1">
      <alignment horizontal="left" vertical="top" wrapText="1"/>
      <protection locked="0"/>
    </xf>
    <xf numFmtId="0" fontId="12" fillId="6" borderId="31" xfId="0" applyFont="1" applyFill="1" applyBorder="1" applyAlignment="1" applyProtection="1">
      <alignment horizontal="left" vertical="top" wrapText="1"/>
      <protection locked="0"/>
    </xf>
    <xf numFmtId="0" fontId="11" fillId="9" borderId="36" xfId="129" applyFont="1" applyFill="1" applyBorder="1" applyAlignment="1" applyProtection="1">
      <alignment horizontal="center" vertical="top" wrapText="1"/>
    </xf>
    <xf numFmtId="0" fontId="11" fillId="9" borderId="35" xfId="129" applyFont="1" applyFill="1" applyBorder="1" applyAlignment="1" applyProtection="1">
      <alignment horizontal="center" vertical="top" wrapText="1"/>
    </xf>
    <xf numFmtId="0" fontId="11" fillId="9" borderId="37" xfId="129" applyFont="1" applyFill="1" applyBorder="1" applyAlignment="1" applyProtection="1">
      <alignment horizontal="center" vertical="top" wrapText="1"/>
    </xf>
    <xf numFmtId="0" fontId="11" fillId="10" borderId="34" xfId="129" applyFont="1" applyFill="1" applyBorder="1" applyAlignment="1" applyProtection="1">
      <alignment horizontal="center" vertical="top" wrapText="1"/>
    </xf>
    <xf numFmtId="0" fontId="11" fillId="10" borderId="35" xfId="129" applyFont="1" applyFill="1" applyBorder="1" applyAlignment="1" applyProtection="1">
      <alignment horizontal="center" vertical="top" wrapText="1"/>
    </xf>
    <xf numFmtId="0" fontId="11" fillId="10" borderId="36" xfId="129" applyFont="1" applyFill="1" applyBorder="1" applyAlignment="1" applyProtection="1">
      <alignment horizontal="center" vertical="top" wrapText="1"/>
    </xf>
    <xf numFmtId="0" fontId="11" fillId="10" borderId="37" xfId="129" applyFont="1" applyFill="1" applyBorder="1" applyAlignment="1" applyProtection="1">
      <alignment horizontal="center" vertical="top" wrapText="1"/>
    </xf>
    <xf numFmtId="0" fontId="19" fillId="0" borderId="6" xfId="0" applyFont="1" applyBorder="1" applyAlignment="1">
      <alignment vertical="top" wrapText="1"/>
    </xf>
    <xf numFmtId="0" fontId="19" fillId="0" borderId="6" xfId="0" applyFont="1" applyBorder="1" applyAlignment="1">
      <alignment horizontal="left" vertical="top" wrapText="1" indent="1"/>
    </xf>
    <xf numFmtId="0" fontId="17" fillId="3" borderId="1" xfId="0" applyFont="1" applyFill="1" applyBorder="1" applyAlignment="1">
      <alignment horizontal="left" vertical="center"/>
    </xf>
    <xf numFmtId="0" fontId="17" fillId="3" borderId="2" xfId="0" applyFont="1" applyFill="1" applyBorder="1" applyAlignment="1">
      <alignment horizontal="left" vertical="center"/>
    </xf>
    <xf numFmtId="0" fontId="20" fillId="9" borderId="34" xfId="0" applyFont="1" applyFill="1" applyBorder="1" applyAlignment="1">
      <alignment horizontal="left" vertical="center"/>
    </xf>
    <xf numFmtId="0" fontId="20" fillId="9" borderId="35" xfId="0" applyFont="1" applyFill="1" applyBorder="1" applyAlignment="1">
      <alignment horizontal="left" vertical="center"/>
    </xf>
    <xf numFmtId="0" fontId="20" fillId="9" borderId="9" xfId="0" applyFont="1" applyFill="1" applyBorder="1" applyAlignment="1">
      <alignment horizontal="left" vertical="center"/>
    </xf>
    <xf numFmtId="0" fontId="19" fillId="0" borderId="34" xfId="0" applyFont="1" applyBorder="1" applyAlignment="1">
      <alignment horizontal="left" vertical="top" wrapText="1"/>
    </xf>
    <xf numFmtId="0" fontId="19" fillId="0" borderId="35" xfId="0" applyFont="1" applyBorder="1" applyAlignment="1">
      <alignment horizontal="left" vertical="top" wrapText="1"/>
    </xf>
    <xf numFmtId="0" fontId="19" fillId="0" borderId="9" xfId="0" applyFont="1" applyBorder="1" applyAlignment="1">
      <alignment horizontal="left" vertical="top"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9" borderId="34" xfId="0" applyFont="1" applyFill="1" applyBorder="1" applyAlignment="1">
      <alignment horizontal="left" vertical="center"/>
    </xf>
    <xf numFmtId="0" fontId="8" fillId="9" borderId="35" xfId="0" applyFont="1" applyFill="1" applyBorder="1" applyAlignment="1">
      <alignment horizontal="left" vertical="center"/>
    </xf>
    <xf numFmtId="0" fontId="8" fillId="9" borderId="9"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0" fontId="8" fillId="3" borderId="9" xfId="0" applyFont="1" applyFill="1" applyBorder="1" applyAlignment="1">
      <alignment horizontal="left" vertical="center"/>
    </xf>
    <xf numFmtId="0" fontId="8" fillId="3" borderId="34"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8" fillId="3" borderId="9" xfId="0" applyFont="1" applyFill="1" applyBorder="1" applyAlignment="1">
      <alignment horizontal="left" vertical="center" wrapText="1"/>
    </xf>
    <xf numFmtId="0" fontId="19" fillId="0" borderId="34" xfId="0" applyFont="1" applyBorder="1" applyAlignment="1">
      <alignment horizontal="left" vertical="top" wrapText="1" indent="1"/>
    </xf>
    <xf numFmtId="0" fontId="19" fillId="0" borderId="35" xfId="0" applyFont="1" applyBorder="1" applyAlignment="1">
      <alignment horizontal="left" vertical="top" wrapText="1" indent="1"/>
    </xf>
    <xf numFmtId="0" fontId="19" fillId="0" borderId="9" xfId="0" applyFont="1" applyBorder="1" applyAlignment="1">
      <alignment horizontal="left" vertical="top" wrapText="1" inden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7" fillId="9" borderId="34" xfId="0" applyFont="1" applyFill="1" applyBorder="1" applyAlignment="1">
      <alignment horizontal="left" vertical="center"/>
    </xf>
    <xf numFmtId="0" fontId="17" fillId="9" borderId="35" xfId="0" applyFont="1" applyFill="1" applyBorder="1" applyAlignment="1">
      <alignment horizontal="left" vertical="center"/>
    </xf>
    <xf numFmtId="0" fontId="17" fillId="9" borderId="9" xfId="0" applyFont="1" applyFill="1" applyBorder="1" applyAlignment="1">
      <alignment horizontal="left" vertical="center"/>
    </xf>
    <xf numFmtId="0" fontId="19" fillId="0" borderId="34" xfId="0" applyFont="1" applyBorder="1" applyAlignment="1">
      <alignment horizontal="left" vertical="center" indent="1"/>
    </xf>
    <xf numFmtId="0" fontId="19" fillId="0" borderId="35" xfId="0" applyFont="1" applyBorder="1" applyAlignment="1">
      <alignment horizontal="left" vertical="center" indent="1"/>
    </xf>
    <xf numFmtId="0" fontId="19" fillId="0" borderId="9" xfId="0" applyFont="1" applyBorder="1" applyAlignment="1">
      <alignment horizontal="left" vertical="center" inden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cellXfs>
  <cellStyles count="342">
    <cellStyle name="Hyperlink 12" xfId="1"/>
    <cellStyle name="Hyperlink 2" xfId="235"/>
    <cellStyle name="Hyperlink 3" xfId="341"/>
    <cellStyle name="Normal" xfId="0" builtinId="0"/>
    <cellStyle name="Normal 10" xfId="2"/>
    <cellStyle name="Normal 11" xfId="3"/>
    <cellStyle name="Normal 12" xfId="4"/>
    <cellStyle name="Normal 13" xfId="5"/>
    <cellStyle name="Normal 15" xfId="6"/>
    <cellStyle name="Normal 16" xfId="7"/>
    <cellStyle name="Normal 17" xfId="8"/>
    <cellStyle name="Normal 18" xfId="9"/>
    <cellStyle name="Normal 19" xfId="10"/>
    <cellStyle name="Normal 2" xfId="11"/>
    <cellStyle name="Normal 2 10" xfId="12"/>
    <cellStyle name="Normal 2 10 10" xfId="237"/>
    <cellStyle name="Normal 2 10 2" xfId="13"/>
    <cellStyle name="Normal 2 10 2 2" xfId="132"/>
    <cellStyle name="Normal 2 10 2 3" xfId="238"/>
    <cellStyle name="Normal 2 10 3" xfId="14"/>
    <cellStyle name="Normal 2 10 3 2" xfId="133"/>
    <cellStyle name="Normal 2 10 3 3" xfId="239"/>
    <cellStyle name="Normal 2 10 4" xfId="15"/>
    <cellStyle name="Normal 2 10 4 2" xfId="134"/>
    <cellStyle name="Normal 2 10 4 3" xfId="240"/>
    <cellStyle name="Normal 2 10 5" xfId="16"/>
    <cellStyle name="Normal 2 10 5 2" xfId="135"/>
    <cellStyle name="Normal 2 10 5 3" xfId="241"/>
    <cellStyle name="Normal 2 10 6" xfId="17"/>
    <cellStyle name="Normal 2 10 6 2" xfId="136"/>
    <cellStyle name="Normal 2 10 6 3" xfId="242"/>
    <cellStyle name="Normal 2 10 7" xfId="18"/>
    <cellStyle name="Normal 2 10 7 2" xfId="137"/>
    <cellStyle name="Normal 2 10 7 3" xfId="243"/>
    <cellStyle name="Normal 2 10 8" xfId="19"/>
    <cellStyle name="Normal 2 10 8 2" xfId="138"/>
    <cellStyle name="Normal 2 10 8 3" xfId="244"/>
    <cellStyle name="Normal 2 10 9" xfId="131"/>
    <cellStyle name="Normal 2 11" xfId="20"/>
    <cellStyle name="Normal 2 11 10" xfId="245"/>
    <cellStyle name="Normal 2 11 2" xfId="21"/>
    <cellStyle name="Normal 2 11 2 2" xfId="140"/>
    <cellStyle name="Normal 2 11 2 3" xfId="246"/>
    <cellStyle name="Normal 2 11 3" xfId="22"/>
    <cellStyle name="Normal 2 11 3 2" xfId="141"/>
    <cellStyle name="Normal 2 11 3 3" xfId="247"/>
    <cellStyle name="Normal 2 11 4" xfId="23"/>
    <cellStyle name="Normal 2 11 4 2" xfId="142"/>
    <cellStyle name="Normal 2 11 4 3" xfId="248"/>
    <cellStyle name="Normal 2 11 5" xfId="24"/>
    <cellStyle name="Normal 2 11 5 2" xfId="143"/>
    <cellStyle name="Normal 2 11 5 3" xfId="249"/>
    <cellStyle name="Normal 2 11 6" xfId="25"/>
    <cellStyle name="Normal 2 11 6 2" xfId="144"/>
    <cellStyle name="Normal 2 11 6 3" xfId="250"/>
    <cellStyle name="Normal 2 11 7" xfId="26"/>
    <cellStyle name="Normal 2 11 7 2" xfId="145"/>
    <cellStyle name="Normal 2 11 7 3" xfId="251"/>
    <cellStyle name="Normal 2 11 8" xfId="27"/>
    <cellStyle name="Normal 2 11 8 2" xfId="146"/>
    <cellStyle name="Normal 2 11 8 3" xfId="252"/>
    <cellStyle name="Normal 2 11 9" xfId="139"/>
    <cellStyle name="Normal 2 12" xfId="28"/>
    <cellStyle name="Normal 2 12 10" xfId="253"/>
    <cellStyle name="Normal 2 12 2" xfId="29"/>
    <cellStyle name="Normal 2 12 2 2" xfId="148"/>
    <cellStyle name="Normal 2 12 2 3" xfId="254"/>
    <cellStyle name="Normal 2 12 3" xfId="30"/>
    <cellStyle name="Normal 2 12 3 2" xfId="149"/>
    <cellStyle name="Normal 2 12 3 3" xfId="255"/>
    <cellStyle name="Normal 2 12 4" xfId="31"/>
    <cellStyle name="Normal 2 12 4 2" xfId="150"/>
    <cellStyle name="Normal 2 12 4 3" xfId="256"/>
    <cellStyle name="Normal 2 12 5" xfId="32"/>
    <cellStyle name="Normal 2 12 5 2" xfId="151"/>
    <cellStyle name="Normal 2 12 5 3" xfId="257"/>
    <cellStyle name="Normal 2 12 6" xfId="33"/>
    <cellStyle name="Normal 2 12 6 2" xfId="152"/>
    <cellStyle name="Normal 2 12 6 3" xfId="258"/>
    <cellStyle name="Normal 2 12 7" xfId="34"/>
    <cellStyle name="Normal 2 12 7 2" xfId="153"/>
    <cellStyle name="Normal 2 12 7 3" xfId="259"/>
    <cellStyle name="Normal 2 12 8" xfId="35"/>
    <cellStyle name="Normal 2 12 8 2" xfId="154"/>
    <cellStyle name="Normal 2 12 8 3" xfId="260"/>
    <cellStyle name="Normal 2 12 9" xfId="147"/>
    <cellStyle name="Normal 2 13" xfId="36"/>
    <cellStyle name="Normal 2 13 10" xfId="261"/>
    <cellStyle name="Normal 2 13 2" xfId="37"/>
    <cellStyle name="Normal 2 13 2 2" xfId="156"/>
    <cellStyle name="Normal 2 13 2 3" xfId="262"/>
    <cellStyle name="Normal 2 13 3" xfId="38"/>
    <cellStyle name="Normal 2 13 3 2" xfId="157"/>
    <cellStyle name="Normal 2 13 3 3" xfId="263"/>
    <cellStyle name="Normal 2 13 4" xfId="39"/>
    <cellStyle name="Normal 2 13 4 2" xfId="158"/>
    <cellStyle name="Normal 2 13 4 3" xfId="264"/>
    <cellStyle name="Normal 2 13 5" xfId="40"/>
    <cellStyle name="Normal 2 13 5 2" xfId="159"/>
    <cellStyle name="Normal 2 13 5 3" xfId="265"/>
    <cellStyle name="Normal 2 13 6" xfId="41"/>
    <cellStyle name="Normal 2 13 6 2" xfId="160"/>
    <cellStyle name="Normal 2 13 6 3" xfId="266"/>
    <cellStyle name="Normal 2 13 7" xfId="42"/>
    <cellStyle name="Normal 2 13 7 2" xfId="161"/>
    <cellStyle name="Normal 2 13 7 3" xfId="267"/>
    <cellStyle name="Normal 2 13 8" xfId="43"/>
    <cellStyle name="Normal 2 13 8 2" xfId="162"/>
    <cellStyle name="Normal 2 13 8 3" xfId="268"/>
    <cellStyle name="Normal 2 13 9" xfId="155"/>
    <cellStyle name="Normal 2 14" xfId="44"/>
    <cellStyle name="Normal 2 14 2" xfId="45"/>
    <cellStyle name="Normal 2 14 3" xfId="46"/>
    <cellStyle name="Normal 2 14 4" xfId="47"/>
    <cellStyle name="Normal 2 14 5" xfId="48"/>
    <cellStyle name="Normal 2 14 6" xfId="163"/>
    <cellStyle name="Normal 2 14 7" xfId="269"/>
    <cellStyle name="Normal 2 15" xfId="49"/>
    <cellStyle name="Normal 2 15 2" xfId="164"/>
    <cellStyle name="Normal 2 15 3" xfId="270"/>
    <cellStyle name="Normal 2 16" xfId="50"/>
    <cellStyle name="Normal 2 16 2" xfId="165"/>
    <cellStyle name="Normal 2 16 3" xfId="271"/>
    <cellStyle name="Normal 2 17" xfId="51"/>
    <cellStyle name="Normal 2 17 2" xfId="166"/>
    <cellStyle name="Normal 2 17 3" xfId="272"/>
    <cellStyle name="Normal 2 18" xfId="52"/>
    <cellStyle name="Normal 2 18 2" xfId="167"/>
    <cellStyle name="Normal 2 18 3" xfId="273"/>
    <cellStyle name="Normal 2 19" xfId="53"/>
    <cellStyle name="Normal 2 19 2" xfId="168"/>
    <cellStyle name="Normal 2 19 3" xfId="274"/>
    <cellStyle name="Normal 2 2" xfId="54"/>
    <cellStyle name="Normal 2 2 2" xfId="55"/>
    <cellStyle name="Normal 2 2 2 10" xfId="275"/>
    <cellStyle name="Normal 2 2 2 2" xfId="56"/>
    <cellStyle name="Normal 2 2 2 2 2" xfId="170"/>
    <cellStyle name="Normal 2 2 2 2 3" xfId="276"/>
    <cellStyle name="Normal 2 2 2 3" xfId="57"/>
    <cellStyle name="Normal 2 2 2 3 2" xfId="171"/>
    <cellStyle name="Normal 2 2 2 3 3" xfId="277"/>
    <cellStyle name="Normal 2 2 2 4" xfId="58"/>
    <cellStyle name="Normal 2 2 2 4 2" xfId="172"/>
    <cellStyle name="Normal 2 2 2 4 3" xfId="278"/>
    <cellStyle name="Normal 2 2 2 5" xfId="59"/>
    <cellStyle name="Normal 2 2 2 5 2" xfId="173"/>
    <cellStyle name="Normal 2 2 2 5 3" xfId="279"/>
    <cellStyle name="Normal 2 2 2 6" xfId="60"/>
    <cellStyle name="Normal 2 2 2 6 2" xfId="174"/>
    <cellStyle name="Normal 2 2 2 6 3" xfId="280"/>
    <cellStyle name="Normal 2 2 2 7" xfId="61"/>
    <cellStyle name="Normal 2 2 2 7 2" xfId="175"/>
    <cellStyle name="Normal 2 2 2 7 3" xfId="281"/>
    <cellStyle name="Normal 2 2 2 8" xfId="62"/>
    <cellStyle name="Normal 2 2 2 8 2" xfId="176"/>
    <cellStyle name="Normal 2 2 2 8 3" xfId="282"/>
    <cellStyle name="Normal 2 2 2 9" xfId="169"/>
    <cellStyle name="Normal 2 2 3" xfId="63"/>
    <cellStyle name="Normal 2 2 3 2" xfId="177"/>
    <cellStyle name="Normal 2 2 3 3" xfId="283"/>
    <cellStyle name="Normal 2 20" xfId="64"/>
    <cellStyle name="Normal 2 20 2" xfId="178"/>
    <cellStyle name="Normal 2 20 3" xfId="284"/>
    <cellStyle name="Normal 2 21" xfId="130"/>
    <cellStyle name="Normal 2 22" xfId="236"/>
    <cellStyle name="Normal 2 3" xfId="65"/>
    <cellStyle name="Normal 2 3 10" xfId="285"/>
    <cellStyle name="Normal 2 3 2" xfId="66"/>
    <cellStyle name="Normal 2 3 2 2" xfId="180"/>
    <cellStyle name="Normal 2 3 2 3" xfId="286"/>
    <cellStyle name="Normal 2 3 3" xfId="67"/>
    <cellStyle name="Normal 2 3 3 2" xfId="181"/>
    <cellStyle name="Normal 2 3 3 3" xfId="287"/>
    <cellStyle name="Normal 2 3 4" xfId="68"/>
    <cellStyle name="Normal 2 3 4 2" xfId="182"/>
    <cellStyle name="Normal 2 3 4 3" xfId="288"/>
    <cellStyle name="Normal 2 3 5" xfId="69"/>
    <cellStyle name="Normal 2 3 5 2" xfId="183"/>
    <cellStyle name="Normal 2 3 5 3" xfId="289"/>
    <cellStyle name="Normal 2 3 6" xfId="70"/>
    <cellStyle name="Normal 2 3 6 2" xfId="184"/>
    <cellStyle name="Normal 2 3 6 3" xfId="290"/>
    <cellStyle name="Normal 2 3 7" xfId="71"/>
    <cellStyle name="Normal 2 3 7 2" xfId="185"/>
    <cellStyle name="Normal 2 3 7 3" xfId="291"/>
    <cellStyle name="Normal 2 3 8" xfId="72"/>
    <cellStyle name="Normal 2 3 8 2" xfId="186"/>
    <cellStyle name="Normal 2 3 8 3" xfId="292"/>
    <cellStyle name="Normal 2 3 9" xfId="179"/>
    <cellStyle name="Normal 2 4" xfId="73"/>
    <cellStyle name="Normal 2 4 10" xfId="293"/>
    <cellStyle name="Normal 2 4 2" xfId="74"/>
    <cellStyle name="Normal 2 4 2 2" xfId="188"/>
    <cellStyle name="Normal 2 4 2 3" xfId="294"/>
    <cellStyle name="Normal 2 4 3" xfId="75"/>
    <cellStyle name="Normal 2 4 3 2" xfId="189"/>
    <cellStyle name="Normal 2 4 3 3" xfId="295"/>
    <cellStyle name="Normal 2 4 4" xfId="76"/>
    <cellStyle name="Normal 2 4 4 2" xfId="190"/>
    <cellStyle name="Normal 2 4 4 3" xfId="296"/>
    <cellStyle name="Normal 2 4 5" xfId="77"/>
    <cellStyle name="Normal 2 4 5 2" xfId="191"/>
    <cellStyle name="Normal 2 4 5 3" xfId="297"/>
    <cellStyle name="Normal 2 4 6" xfId="78"/>
    <cellStyle name="Normal 2 4 6 2" xfId="192"/>
    <cellStyle name="Normal 2 4 6 3" xfId="298"/>
    <cellStyle name="Normal 2 4 7" xfId="79"/>
    <cellStyle name="Normal 2 4 7 2" xfId="193"/>
    <cellStyle name="Normal 2 4 7 3" xfId="299"/>
    <cellStyle name="Normal 2 4 8" xfId="80"/>
    <cellStyle name="Normal 2 4 8 2" xfId="194"/>
    <cellStyle name="Normal 2 4 8 3" xfId="300"/>
    <cellStyle name="Normal 2 4 9" xfId="187"/>
    <cellStyle name="Normal 2 5" xfId="81"/>
    <cellStyle name="Normal 2 5 10" xfId="301"/>
    <cellStyle name="Normal 2 5 2" xfId="82"/>
    <cellStyle name="Normal 2 5 2 2" xfId="196"/>
    <cellStyle name="Normal 2 5 2 3" xfId="302"/>
    <cellStyle name="Normal 2 5 3" xfId="83"/>
    <cellStyle name="Normal 2 5 3 2" xfId="197"/>
    <cellStyle name="Normal 2 5 3 3" xfId="303"/>
    <cellStyle name="Normal 2 5 4" xfId="84"/>
    <cellStyle name="Normal 2 5 4 2" xfId="198"/>
    <cellStyle name="Normal 2 5 4 3" xfId="304"/>
    <cellStyle name="Normal 2 5 5" xfId="85"/>
    <cellStyle name="Normal 2 5 5 2" xfId="199"/>
    <cellStyle name="Normal 2 5 5 3" xfId="305"/>
    <cellStyle name="Normal 2 5 6" xfId="86"/>
    <cellStyle name="Normal 2 5 6 2" xfId="200"/>
    <cellStyle name="Normal 2 5 6 3" xfId="306"/>
    <cellStyle name="Normal 2 5 7" xfId="87"/>
    <cellStyle name="Normal 2 5 7 2" xfId="201"/>
    <cellStyle name="Normal 2 5 7 3" xfId="307"/>
    <cellStyle name="Normal 2 5 8" xfId="88"/>
    <cellStyle name="Normal 2 5 8 2" xfId="202"/>
    <cellStyle name="Normal 2 5 8 3" xfId="308"/>
    <cellStyle name="Normal 2 5 9" xfId="195"/>
    <cellStyle name="Normal 2 6" xfId="89"/>
    <cellStyle name="Normal 2 6 10" xfId="309"/>
    <cellStyle name="Normal 2 6 2" xfId="90"/>
    <cellStyle name="Normal 2 6 2 2" xfId="204"/>
    <cellStyle name="Normal 2 6 2 3" xfId="310"/>
    <cellStyle name="Normal 2 6 3" xfId="91"/>
    <cellStyle name="Normal 2 6 3 2" xfId="205"/>
    <cellStyle name="Normal 2 6 3 3" xfId="311"/>
    <cellStyle name="Normal 2 6 4" xfId="92"/>
    <cellStyle name="Normal 2 6 4 2" xfId="206"/>
    <cellStyle name="Normal 2 6 4 3" xfId="312"/>
    <cellStyle name="Normal 2 6 5" xfId="93"/>
    <cellStyle name="Normal 2 6 5 2" xfId="207"/>
    <cellStyle name="Normal 2 6 5 3" xfId="313"/>
    <cellStyle name="Normal 2 6 6" xfId="94"/>
    <cellStyle name="Normal 2 6 6 2" xfId="208"/>
    <cellStyle name="Normal 2 6 6 3" xfId="314"/>
    <cellStyle name="Normal 2 6 7" xfId="95"/>
    <cellStyle name="Normal 2 6 7 2" xfId="209"/>
    <cellStyle name="Normal 2 6 7 3" xfId="315"/>
    <cellStyle name="Normal 2 6 8" xfId="96"/>
    <cellStyle name="Normal 2 6 8 2" xfId="210"/>
    <cellStyle name="Normal 2 6 8 3" xfId="316"/>
    <cellStyle name="Normal 2 6 9" xfId="203"/>
    <cellStyle name="Normal 2 7" xfId="97"/>
    <cellStyle name="Normal 2 7 10" xfId="317"/>
    <cellStyle name="Normal 2 7 2" xfId="98"/>
    <cellStyle name="Normal 2 7 2 2" xfId="212"/>
    <cellStyle name="Normal 2 7 2 3" xfId="318"/>
    <cellStyle name="Normal 2 7 3" xfId="99"/>
    <cellStyle name="Normal 2 7 3 2" xfId="213"/>
    <cellStyle name="Normal 2 7 3 3" xfId="319"/>
    <cellStyle name="Normal 2 7 4" xfId="100"/>
    <cellStyle name="Normal 2 7 4 2" xfId="214"/>
    <cellStyle name="Normal 2 7 4 3" xfId="320"/>
    <cellStyle name="Normal 2 7 5" xfId="101"/>
    <cellStyle name="Normal 2 7 5 2" xfId="215"/>
    <cellStyle name="Normal 2 7 5 3" xfId="321"/>
    <cellStyle name="Normal 2 7 6" xfId="102"/>
    <cellStyle name="Normal 2 7 6 2" xfId="216"/>
    <cellStyle name="Normal 2 7 6 3" xfId="322"/>
    <cellStyle name="Normal 2 7 7" xfId="103"/>
    <cellStyle name="Normal 2 7 7 2" xfId="217"/>
    <cellStyle name="Normal 2 7 7 3" xfId="323"/>
    <cellStyle name="Normal 2 7 8" xfId="104"/>
    <cellStyle name="Normal 2 7 8 2" xfId="218"/>
    <cellStyle name="Normal 2 7 8 3" xfId="324"/>
    <cellStyle name="Normal 2 7 9" xfId="211"/>
    <cellStyle name="Normal 2 8" xfId="105"/>
    <cellStyle name="Normal 2 8 10" xfId="325"/>
    <cellStyle name="Normal 2 8 2" xfId="106"/>
    <cellStyle name="Normal 2 8 2 2" xfId="220"/>
    <cellStyle name="Normal 2 8 2 3" xfId="326"/>
    <cellStyle name="Normal 2 8 3" xfId="107"/>
    <cellStyle name="Normal 2 8 3 2" xfId="221"/>
    <cellStyle name="Normal 2 8 3 3" xfId="327"/>
    <cellStyle name="Normal 2 8 4" xfId="108"/>
    <cellStyle name="Normal 2 8 4 2" xfId="222"/>
    <cellStyle name="Normal 2 8 4 3" xfId="328"/>
    <cellStyle name="Normal 2 8 5" xfId="109"/>
    <cellStyle name="Normal 2 8 5 2" xfId="223"/>
    <cellStyle name="Normal 2 8 5 3" xfId="329"/>
    <cellStyle name="Normal 2 8 6" xfId="110"/>
    <cellStyle name="Normal 2 8 6 2" xfId="224"/>
    <cellStyle name="Normal 2 8 6 3" xfId="330"/>
    <cellStyle name="Normal 2 8 7" xfId="111"/>
    <cellStyle name="Normal 2 8 7 2" xfId="225"/>
    <cellStyle name="Normal 2 8 7 3" xfId="331"/>
    <cellStyle name="Normal 2 8 8" xfId="112"/>
    <cellStyle name="Normal 2 8 8 2" xfId="226"/>
    <cellStyle name="Normal 2 8 8 3" xfId="332"/>
    <cellStyle name="Normal 2 8 9" xfId="219"/>
    <cellStyle name="Normal 2 9" xfId="113"/>
    <cellStyle name="Normal 2 9 10" xfId="333"/>
    <cellStyle name="Normal 2 9 2" xfId="114"/>
    <cellStyle name="Normal 2 9 2 2" xfId="228"/>
    <cellStyle name="Normal 2 9 2 3" xfId="334"/>
    <cellStyle name="Normal 2 9 3" xfId="115"/>
    <cellStyle name="Normal 2 9 3 2" xfId="229"/>
    <cellStyle name="Normal 2 9 3 3" xfId="335"/>
    <cellStyle name="Normal 2 9 4" xfId="116"/>
    <cellStyle name="Normal 2 9 4 2" xfId="230"/>
    <cellStyle name="Normal 2 9 4 3" xfId="336"/>
    <cellStyle name="Normal 2 9 5" xfId="117"/>
    <cellStyle name="Normal 2 9 5 2" xfId="231"/>
    <cellStyle name="Normal 2 9 5 3" xfId="337"/>
    <cellStyle name="Normal 2 9 6" xfId="118"/>
    <cellStyle name="Normal 2 9 6 2" xfId="232"/>
    <cellStyle name="Normal 2 9 6 3" xfId="338"/>
    <cellStyle name="Normal 2 9 7" xfId="119"/>
    <cellStyle name="Normal 2 9 7 2" xfId="233"/>
    <cellStyle name="Normal 2 9 7 3" xfId="339"/>
    <cellStyle name="Normal 2 9 8" xfId="120"/>
    <cellStyle name="Normal 2 9 8 2" xfId="234"/>
    <cellStyle name="Normal 2 9 8 3" xfId="340"/>
    <cellStyle name="Normal 2 9 9" xfId="227"/>
    <cellStyle name="Normal 20" xfId="121"/>
    <cellStyle name="Normal 3" xfId="122"/>
    <cellStyle name="Normal 4" xfId="123"/>
    <cellStyle name="Normal 5" xfId="124"/>
    <cellStyle name="Normal 6" xfId="125"/>
    <cellStyle name="Normal 7" xfId="126"/>
    <cellStyle name="Normal 8" xfId="127"/>
    <cellStyle name="Normal 9" xfId="128"/>
    <cellStyle name="Normal_MAST-UP8" xfId="129"/>
  </cellStyles>
  <dxfs count="2">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colors>
    <mruColors>
      <color rgb="FFFF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2200276</xdr:colOff>
      <xdr:row>47</xdr:row>
      <xdr:rowOff>552450</xdr:rowOff>
    </xdr:from>
    <xdr:to>
      <xdr:col>7</xdr:col>
      <xdr:colOff>2511895</xdr:colOff>
      <xdr:row>47</xdr:row>
      <xdr:rowOff>742884</xdr:rowOff>
    </xdr:to>
    <xdr:pic>
      <xdr:nvPicPr>
        <xdr:cNvPr id="5" name="Picture 4"/>
        <xdr:cNvPicPr>
          <a:picLocks noChangeAspect="1"/>
        </xdr:cNvPicPr>
      </xdr:nvPicPr>
      <xdr:blipFill>
        <a:blip xmlns:r="http://schemas.openxmlformats.org/officeDocument/2006/relationships" r:embed="rId1"/>
        <a:stretch>
          <a:fillRect/>
        </a:stretch>
      </xdr:blipFill>
      <xdr:spPr>
        <a:xfrm>
          <a:off x="11001376" y="3762375"/>
          <a:ext cx="311619" cy="190434"/>
        </a:xfrm>
        <a:prstGeom prst="rect">
          <a:avLst/>
        </a:prstGeom>
      </xdr:spPr>
    </xdr:pic>
    <xdr:clientData/>
  </xdr:twoCellAnchor>
  <xdr:twoCellAnchor editAs="oneCell">
    <xdr:from>
      <xdr:col>9</xdr:col>
      <xdr:colOff>1268363</xdr:colOff>
      <xdr:row>47</xdr:row>
      <xdr:rowOff>257175</xdr:rowOff>
    </xdr:from>
    <xdr:to>
      <xdr:col>9</xdr:col>
      <xdr:colOff>1552575</xdr:colOff>
      <xdr:row>47</xdr:row>
      <xdr:rowOff>429931</xdr:rowOff>
    </xdr:to>
    <xdr:pic>
      <xdr:nvPicPr>
        <xdr:cNvPr id="7" name="Picture 6"/>
        <xdr:cNvPicPr>
          <a:picLocks noChangeAspect="1"/>
        </xdr:cNvPicPr>
      </xdr:nvPicPr>
      <xdr:blipFill>
        <a:blip xmlns:r="http://schemas.openxmlformats.org/officeDocument/2006/relationships" r:embed="rId2"/>
        <a:stretch>
          <a:fillRect/>
        </a:stretch>
      </xdr:blipFill>
      <xdr:spPr>
        <a:xfrm>
          <a:off x="16994138" y="3467100"/>
          <a:ext cx="284212" cy="172756"/>
        </a:xfrm>
        <a:prstGeom prst="rect">
          <a:avLst/>
        </a:prstGeom>
      </xdr:spPr>
    </xdr:pic>
    <xdr:clientData/>
  </xdr:twoCellAnchor>
  <xdr:twoCellAnchor editAs="oneCell">
    <xdr:from>
      <xdr:col>9</xdr:col>
      <xdr:colOff>3419475</xdr:colOff>
      <xdr:row>47</xdr:row>
      <xdr:rowOff>819150</xdr:rowOff>
    </xdr:from>
    <xdr:to>
      <xdr:col>10</xdr:col>
      <xdr:colOff>284212</xdr:colOff>
      <xdr:row>47</xdr:row>
      <xdr:rowOff>991906</xdr:rowOff>
    </xdr:to>
    <xdr:pic>
      <xdr:nvPicPr>
        <xdr:cNvPr id="8" name="Picture 7"/>
        <xdr:cNvPicPr>
          <a:picLocks noChangeAspect="1"/>
        </xdr:cNvPicPr>
      </xdr:nvPicPr>
      <xdr:blipFill>
        <a:blip xmlns:r="http://schemas.openxmlformats.org/officeDocument/2006/relationships" r:embed="rId2"/>
        <a:stretch>
          <a:fillRect/>
        </a:stretch>
      </xdr:blipFill>
      <xdr:spPr>
        <a:xfrm>
          <a:off x="19145250" y="4029075"/>
          <a:ext cx="284212" cy="172756"/>
        </a:xfrm>
        <a:prstGeom prst="rect">
          <a:avLst/>
        </a:prstGeom>
      </xdr:spPr>
    </xdr:pic>
    <xdr:clientData/>
  </xdr:twoCellAnchor>
  <xdr:oneCellAnchor>
    <xdr:from>
      <xdr:col>7</xdr:col>
      <xdr:colOff>2200276</xdr:colOff>
      <xdr:row>49</xdr:row>
      <xdr:rowOff>552450</xdr:rowOff>
    </xdr:from>
    <xdr:ext cx="311619" cy="190434"/>
    <xdr:pic>
      <xdr:nvPicPr>
        <xdr:cNvPr id="9" name="Picture 8"/>
        <xdr:cNvPicPr>
          <a:picLocks noChangeAspect="1"/>
        </xdr:cNvPicPr>
      </xdr:nvPicPr>
      <xdr:blipFill>
        <a:blip xmlns:r="http://schemas.openxmlformats.org/officeDocument/2006/relationships" r:embed="rId1"/>
        <a:stretch>
          <a:fillRect/>
        </a:stretch>
      </xdr:blipFill>
      <xdr:spPr>
        <a:xfrm>
          <a:off x="11001376" y="3762375"/>
          <a:ext cx="311619" cy="190434"/>
        </a:xfrm>
        <a:prstGeom prst="rect">
          <a:avLst/>
        </a:prstGeom>
      </xdr:spPr>
    </xdr:pic>
    <xdr:clientData/>
  </xdr:oneCellAnchor>
  <xdr:oneCellAnchor>
    <xdr:from>
      <xdr:col>7</xdr:col>
      <xdr:colOff>2200276</xdr:colOff>
      <xdr:row>47</xdr:row>
      <xdr:rowOff>552450</xdr:rowOff>
    </xdr:from>
    <xdr:ext cx="311619" cy="190434"/>
    <xdr:pic>
      <xdr:nvPicPr>
        <xdr:cNvPr id="10" name="Picture 9"/>
        <xdr:cNvPicPr>
          <a:picLocks noChangeAspect="1"/>
        </xdr:cNvPicPr>
      </xdr:nvPicPr>
      <xdr:blipFill>
        <a:blip xmlns:r="http://schemas.openxmlformats.org/officeDocument/2006/relationships" r:embed="rId1"/>
        <a:stretch>
          <a:fillRect/>
        </a:stretch>
      </xdr:blipFill>
      <xdr:spPr>
        <a:xfrm>
          <a:off x="11001376" y="6619875"/>
          <a:ext cx="311619" cy="19043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15777/Desktop/SE&amp;I/RFC-354/Stakeholder%20Review/CRM/Aerospace%20Public%20ICWG%20CRM%20Aerospa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ce-web9.raytheon.com/eRoomReq/Files/GPSOCX26/GPSSystemIntegration-ExtICDs/0_61610/RFC-341_CRM_RTN%20with%20adjudic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M"/>
      <sheetName val="SETUP-Instructions"/>
      <sheetName val="INSTRUCTIONS "/>
    </sheetNames>
    <sheetDataSet>
      <sheetData sheetId="0">
        <row r="10">
          <cell r="T10" t="str">
            <v>Accept with Comments</v>
          </cell>
        </row>
        <row r="11">
          <cell r="T11" t="str">
            <v>Accept</v>
          </cell>
        </row>
        <row r="12">
          <cell r="T12" t="str">
            <v>Defer</v>
          </cell>
        </row>
        <row r="13">
          <cell r="T13" t="str">
            <v>Reject</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M"/>
      <sheetName val="SETUP-Instructions"/>
      <sheetName val="INSTRUCTIONS "/>
    </sheetNames>
    <sheetDataSet>
      <sheetData sheetId="0">
        <row r="10">
          <cell r="I10" t="str">
            <v>C - Critical</v>
          </cell>
        </row>
        <row r="11">
          <cell r="I11" t="str">
            <v>S - Substantive</v>
          </cell>
        </row>
        <row r="12">
          <cell r="I12" t="str">
            <v>A - Administrative</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RM">
    <pageSetUpPr autoPageBreaks="0" fitToPage="1"/>
  </sheetPr>
  <dimension ref="A1:AA276"/>
  <sheetViews>
    <sheetView showGridLines="0" tabSelected="1" zoomScaleNormal="100" zoomScaleSheetLayoutView="100" workbookViewId="0">
      <pane ySplit="45" topLeftCell="A46" activePane="bottomLeft" state="frozen"/>
      <selection pane="bottomLeft" activeCell="D64" sqref="D64"/>
    </sheetView>
  </sheetViews>
  <sheetFormatPr defaultRowHeight="11.25" x14ac:dyDescent="0.2"/>
  <cols>
    <col min="1" max="1" width="11.140625" style="24" customWidth="1"/>
    <col min="2" max="2" width="12.7109375" style="24" customWidth="1"/>
    <col min="3" max="3" width="10.5703125" style="24" customWidth="1"/>
    <col min="4" max="4" width="22.42578125" style="24" customWidth="1"/>
    <col min="5" max="5" width="13.28515625" style="24" customWidth="1"/>
    <col min="6" max="6" width="6.7109375" style="24" customWidth="1"/>
    <col min="7" max="7" width="16.28515625" style="24" customWidth="1"/>
    <col min="8" max="8" width="38.85546875" style="24" customWidth="1"/>
    <col min="9" max="9" width="41.5703125" style="24" customWidth="1"/>
    <col min="10" max="10" width="45.5703125" style="24" customWidth="1"/>
    <col min="11" max="11" width="27.42578125" style="24" customWidth="1"/>
    <col min="12" max="12" width="15.28515625" style="24" customWidth="1"/>
    <col min="13" max="13" width="13.5703125" style="24" customWidth="1"/>
    <col min="14" max="15" width="13.28515625" style="24" customWidth="1"/>
    <col min="16" max="16" width="12.28515625" style="24" customWidth="1"/>
    <col min="17" max="17" width="12.7109375" style="24" customWidth="1"/>
    <col min="18" max="18" width="25" style="24" customWidth="1"/>
    <col min="19" max="19" width="19" style="24" customWidth="1"/>
    <col min="20" max="20" width="21.5703125" style="24" customWidth="1"/>
    <col min="21" max="21" width="15.7109375" style="24" customWidth="1"/>
    <col min="22" max="22" width="20.7109375" style="24" customWidth="1"/>
    <col min="23" max="23" width="13.7109375" style="24" customWidth="1"/>
    <col min="24" max="24" width="15.28515625" style="24" customWidth="1"/>
    <col min="25" max="25" width="15.7109375" style="24" customWidth="1"/>
    <col min="26" max="26" width="12.42578125" style="24" customWidth="1"/>
    <col min="27" max="27" width="19.28515625" style="111" customWidth="1"/>
    <col min="28" max="16384" width="9.140625" style="111"/>
  </cols>
  <sheetData>
    <row r="1" spans="1:26" s="106" customFormat="1" ht="18.75" hidden="1" customHeight="1" thickBot="1" x14ac:dyDescent="0.25">
      <c r="A1" s="1"/>
      <c r="B1" s="2"/>
      <c r="C1" s="3"/>
      <c r="D1" s="2"/>
      <c r="E1" s="4"/>
      <c r="F1" s="4"/>
      <c r="G1" s="87" t="s">
        <v>0</v>
      </c>
      <c r="H1" s="114" t="s">
        <v>197</v>
      </c>
      <c r="I1" s="4"/>
      <c r="J1" s="4"/>
      <c r="K1" s="4"/>
      <c r="L1" s="4"/>
      <c r="M1" s="4"/>
      <c r="N1" s="5"/>
      <c r="O1" s="5"/>
      <c r="P1" s="5"/>
      <c r="Q1" s="5"/>
      <c r="R1" s="5"/>
      <c r="S1" s="5"/>
      <c r="T1" s="5"/>
      <c r="U1" s="88"/>
      <c r="V1" s="88"/>
      <c r="W1" s="88"/>
      <c r="X1" s="88"/>
      <c r="Y1" s="88"/>
      <c r="Z1" s="103" t="s">
        <v>194</v>
      </c>
    </row>
    <row r="2" spans="1:26" s="106" customFormat="1" ht="18.75" hidden="1" customHeight="1" thickBot="1" x14ac:dyDescent="0.25">
      <c r="A2" s="6"/>
      <c r="B2" s="7"/>
      <c r="C2" s="8"/>
      <c r="D2" s="7"/>
      <c r="E2" s="113"/>
      <c r="F2" s="113"/>
      <c r="G2" s="83" t="s">
        <v>196</v>
      </c>
      <c r="H2" s="114" t="s">
        <v>198</v>
      </c>
      <c r="I2" s="113"/>
      <c r="J2" s="113"/>
      <c r="K2" s="113"/>
      <c r="L2" s="113"/>
      <c r="M2" s="113"/>
      <c r="N2" s="9"/>
      <c r="O2" s="9"/>
      <c r="P2" s="9"/>
      <c r="Q2" s="9"/>
      <c r="R2" s="9"/>
      <c r="S2" s="9"/>
      <c r="T2" s="9"/>
      <c r="U2" s="89"/>
      <c r="V2" s="89"/>
      <c r="W2" s="89"/>
      <c r="X2" s="89"/>
      <c r="Y2" s="89"/>
      <c r="Z2" s="115"/>
    </row>
    <row r="3" spans="1:26" s="106" customFormat="1" ht="18.75" hidden="1" customHeight="1" thickBot="1" x14ac:dyDescent="0.25">
      <c r="A3" s="6"/>
      <c r="B3" s="7"/>
      <c r="C3" s="8"/>
      <c r="D3" s="7"/>
      <c r="E3" s="7"/>
      <c r="F3" s="7"/>
      <c r="G3" s="83" t="s">
        <v>139</v>
      </c>
      <c r="H3" s="105" t="s">
        <v>93</v>
      </c>
      <c r="I3" s="7"/>
      <c r="J3" s="7"/>
      <c r="K3" s="7"/>
      <c r="L3" s="7"/>
      <c r="M3" s="7"/>
      <c r="N3" s="9"/>
      <c r="O3" s="9"/>
      <c r="P3" s="9"/>
      <c r="Q3" s="9"/>
      <c r="R3" s="9"/>
      <c r="S3" s="9"/>
      <c r="T3" s="9"/>
      <c r="U3" s="89"/>
      <c r="V3" s="89"/>
      <c r="W3" s="89"/>
      <c r="X3" s="89"/>
      <c r="Y3" s="89"/>
      <c r="Z3" s="99"/>
    </row>
    <row r="4" spans="1:26" s="106" customFormat="1" ht="18.75" hidden="1" customHeight="1" thickBot="1" x14ac:dyDescent="0.25">
      <c r="A4" s="6"/>
      <c r="B4" s="7"/>
      <c r="C4" s="8"/>
      <c r="D4" s="83"/>
      <c r="E4" s="7"/>
      <c r="F4" s="7"/>
      <c r="G4" s="83" t="s">
        <v>140</v>
      </c>
      <c r="H4" s="105" t="s">
        <v>220</v>
      </c>
      <c r="I4" s="7"/>
      <c r="J4" s="7"/>
      <c r="K4" s="7"/>
      <c r="L4" s="7"/>
      <c r="M4" s="7"/>
      <c r="N4" s="9"/>
      <c r="O4" s="9"/>
      <c r="P4" s="9"/>
      <c r="Q4" s="9"/>
      <c r="R4" s="9"/>
      <c r="S4" s="9"/>
      <c r="T4" s="9"/>
      <c r="U4" s="89"/>
      <c r="V4" s="89"/>
      <c r="W4" s="89"/>
      <c r="X4" s="89"/>
      <c r="Y4" s="89"/>
      <c r="Z4" s="99"/>
    </row>
    <row r="5" spans="1:26" s="106" customFormat="1" ht="18.75" hidden="1" customHeight="1" thickBot="1" x14ac:dyDescent="0.25">
      <c r="A5" s="6"/>
      <c r="B5" s="7"/>
      <c r="C5" s="7"/>
      <c r="D5" s="7"/>
      <c r="E5" s="10"/>
      <c r="F5" s="10"/>
      <c r="G5" s="83" t="s">
        <v>1</v>
      </c>
      <c r="H5" s="105" t="s">
        <v>94</v>
      </c>
      <c r="I5" s="10"/>
      <c r="J5" s="10"/>
      <c r="K5" s="10"/>
      <c r="L5" s="10"/>
      <c r="M5" s="10"/>
      <c r="N5" s="9"/>
      <c r="O5" s="9"/>
      <c r="P5" s="9"/>
      <c r="Q5" s="9"/>
      <c r="R5" s="9"/>
      <c r="S5" s="9"/>
      <c r="T5" s="9"/>
      <c r="U5" s="89"/>
      <c r="V5" s="89"/>
      <c r="W5" s="89"/>
      <c r="X5" s="89"/>
      <c r="Y5" s="89"/>
      <c r="Z5" s="99"/>
    </row>
    <row r="6" spans="1:26" s="106" customFormat="1" ht="18.75" hidden="1" customHeight="1" thickBot="1" x14ac:dyDescent="0.25">
      <c r="A6" s="6"/>
      <c r="B6" s="7"/>
      <c r="C6" s="7"/>
      <c r="D6" s="7"/>
      <c r="E6" s="84"/>
      <c r="F6" s="7"/>
      <c r="G6" s="83" t="s">
        <v>2</v>
      </c>
      <c r="H6" s="84" t="s">
        <v>95</v>
      </c>
      <c r="I6" s="7"/>
      <c r="J6" s="7"/>
      <c r="K6" s="7"/>
      <c r="L6" s="7"/>
      <c r="M6" s="7"/>
      <c r="N6" s="9"/>
      <c r="O6" s="9"/>
      <c r="P6" s="9"/>
      <c r="Q6" s="9"/>
      <c r="R6" s="9"/>
      <c r="S6" s="9"/>
      <c r="T6" s="9"/>
      <c r="U6" s="89"/>
      <c r="V6" s="89"/>
      <c r="W6" s="89"/>
      <c r="X6" s="89"/>
      <c r="Y6" s="89"/>
      <c r="Z6" s="99"/>
    </row>
    <row r="7" spans="1:26" s="106" customFormat="1" ht="15" hidden="1" customHeight="1" thickBot="1" x14ac:dyDescent="0.25">
      <c r="A7" s="6"/>
      <c r="B7" s="7"/>
      <c r="C7" s="7"/>
      <c r="D7" s="7"/>
      <c r="E7" s="7"/>
      <c r="F7" s="7"/>
      <c r="G7" s="83" t="s">
        <v>4</v>
      </c>
      <c r="H7" s="84" t="s">
        <v>96</v>
      </c>
      <c r="I7" s="7"/>
      <c r="J7" s="7"/>
      <c r="K7" s="7"/>
      <c r="L7" s="7"/>
      <c r="M7" s="7"/>
      <c r="N7" s="90"/>
      <c r="O7" s="90"/>
      <c r="P7" s="90"/>
      <c r="Q7" s="90"/>
      <c r="R7" s="90"/>
      <c r="S7" s="90"/>
      <c r="T7" s="90"/>
      <c r="U7" s="90"/>
      <c r="V7" s="90"/>
      <c r="W7" s="90"/>
      <c r="X7" s="90"/>
      <c r="Y7" s="90"/>
      <c r="Z7" s="100"/>
    </row>
    <row r="8" spans="1:26" s="107" customFormat="1" ht="16.5" hidden="1" customHeight="1" thickBot="1" x14ac:dyDescent="0.25">
      <c r="A8" s="101" t="s">
        <v>3</v>
      </c>
      <c r="B8" s="11"/>
      <c r="C8" s="11"/>
      <c r="D8" s="22"/>
      <c r="E8" s="11"/>
      <c r="F8" s="11"/>
      <c r="G8" s="11"/>
      <c r="H8" s="11"/>
      <c r="I8" s="11"/>
      <c r="J8" s="11"/>
      <c r="K8" s="11"/>
      <c r="L8" s="11"/>
      <c r="M8" s="11"/>
      <c r="N8" s="12"/>
      <c r="O8" s="12"/>
      <c r="P8" s="12"/>
      <c r="Q8" s="12"/>
      <c r="R8" s="12"/>
      <c r="S8" s="12"/>
      <c r="T8" s="12"/>
      <c r="U8" s="12"/>
      <c r="V8" s="12"/>
      <c r="W8" s="12"/>
      <c r="X8" s="12"/>
      <c r="Y8" s="12"/>
      <c r="Z8" s="102"/>
    </row>
    <row r="9" spans="1:26" s="108" customFormat="1" ht="15.75" hidden="1" customHeight="1" thickBot="1" x14ac:dyDescent="0.25">
      <c r="A9" s="186" t="s">
        <v>135</v>
      </c>
      <c r="B9" s="187"/>
      <c r="C9" s="187"/>
      <c r="D9" s="187"/>
      <c r="E9" s="188" t="s">
        <v>175</v>
      </c>
      <c r="F9" s="187"/>
      <c r="G9" s="187"/>
      <c r="H9" s="187"/>
      <c r="I9" s="187"/>
      <c r="J9" s="187"/>
      <c r="K9" s="189"/>
      <c r="L9" s="183" t="s">
        <v>5</v>
      </c>
      <c r="M9" s="184"/>
      <c r="N9" s="184"/>
      <c r="O9" s="184"/>
      <c r="P9" s="184"/>
      <c r="Q9" s="184"/>
      <c r="R9" s="184"/>
      <c r="S9" s="184"/>
      <c r="T9" s="185"/>
      <c r="U9" s="188" t="s">
        <v>136</v>
      </c>
      <c r="V9" s="189"/>
      <c r="W9" s="183" t="s">
        <v>84</v>
      </c>
      <c r="X9" s="184"/>
      <c r="Y9" s="184"/>
      <c r="Z9" s="185"/>
    </row>
    <row r="10" spans="1:26" s="109" customFormat="1" ht="12" hidden="1" thickBot="1" x14ac:dyDescent="0.25">
      <c r="A10" s="14"/>
      <c r="B10" s="15" t="s">
        <v>6</v>
      </c>
      <c r="C10" s="16" t="s">
        <v>199</v>
      </c>
      <c r="D10" s="23"/>
      <c r="E10" s="14"/>
      <c r="F10" s="19"/>
      <c r="G10" s="18" t="s">
        <v>8</v>
      </c>
      <c r="H10" s="18"/>
      <c r="I10" s="19"/>
      <c r="J10" s="19"/>
      <c r="K10" s="19"/>
      <c r="L10" s="17" t="s">
        <v>165</v>
      </c>
      <c r="M10" s="19"/>
      <c r="N10" s="17" t="s">
        <v>7</v>
      </c>
      <c r="O10" s="17"/>
      <c r="P10" s="17" t="s">
        <v>88</v>
      </c>
      <c r="Q10" s="15" t="s">
        <v>90</v>
      </c>
      <c r="R10" s="15" t="s">
        <v>10</v>
      </c>
      <c r="S10" s="18"/>
      <c r="T10" s="19"/>
      <c r="U10" s="18" t="s">
        <v>11</v>
      </c>
      <c r="V10" s="19"/>
      <c r="W10" s="18" t="s">
        <v>12</v>
      </c>
      <c r="X10" s="19"/>
      <c r="Y10" s="15" t="s">
        <v>13</v>
      </c>
      <c r="Z10" s="19"/>
    </row>
    <row r="11" spans="1:26" s="109" customFormat="1" ht="12" hidden="1" thickBot="1" x14ac:dyDescent="0.25">
      <c r="A11" s="14"/>
      <c r="B11" s="15" t="s">
        <v>24</v>
      </c>
      <c r="C11" s="104" t="s">
        <v>200</v>
      </c>
      <c r="D11" s="23"/>
      <c r="E11" s="14"/>
      <c r="F11" s="19"/>
      <c r="G11" s="15" t="s">
        <v>14</v>
      </c>
      <c r="H11" s="15"/>
      <c r="I11" s="19"/>
      <c r="J11" s="19"/>
      <c r="K11" s="19"/>
      <c r="L11" s="17" t="s">
        <v>81</v>
      </c>
      <c r="M11" s="19"/>
      <c r="N11" s="17" t="s">
        <v>83</v>
      </c>
      <c r="O11" s="17"/>
      <c r="P11" s="17" t="s">
        <v>89</v>
      </c>
      <c r="Q11" s="15" t="s">
        <v>91</v>
      </c>
      <c r="R11" s="15" t="s">
        <v>16</v>
      </c>
      <c r="S11" s="15"/>
      <c r="T11" s="19"/>
      <c r="U11" s="15" t="s">
        <v>17</v>
      </c>
      <c r="V11" s="19"/>
      <c r="W11" s="15" t="s">
        <v>18</v>
      </c>
      <c r="X11" s="19"/>
      <c r="Y11" s="15" t="s">
        <v>19</v>
      </c>
      <c r="Z11" s="19"/>
    </row>
    <row r="12" spans="1:26" s="109" customFormat="1" ht="12" hidden="1" thickBot="1" x14ac:dyDescent="0.25">
      <c r="A12" s="14"/>
      <c r="B12" s="15" t="s">
        <v>128</v>
      </c>
      <c r="C12" s="104" t="s">
        <v>201</v>
      </c>
      <c r="D12" s="23"/>
      <c r="E12" s="14"/>
      <c r="F12" s="19"/>
      <c r="G12" s="15" t="s">
        <v>20</v>
      </c>
      <c r="H12" s="15"/>
      <c r="I12" s="19"/>
      <c r="J12" s="19"/>
      <c r="K12" s="19"/>
      <c r="L12" s="17" t="s">
        <v>82</v>
      </c>
      <c r="M12" s="19"/>
      <c r="N12" s="17"/>
      <c r="O12" s="17"/>
      <c r="P12" s="17"/>
      <c r="Q12" s="15" t="s">
        <v>92</v>
      </c>
      <c r="R12" s="15" t="s">
        <v>22</v>
      </c>
      <c r="S12" s="15"/>
      <c r="T12" s="19"/>
      <c r="U12" s="15"/>
      <c r="V12" s="19"/>
      <c r="W12" s="15" t="s">
        <v>85</v>
      </c>
      <c r="X12" s="19"/>
      <c r="Y12" s="15"/>
      <c r="Z12" s="19"/>
    </row>
    <row r="13" spans="1:26" s="109" customFormat="1" ht="12" hidden="1" thickBot="1" x14ac:dyDescent="0.25">
      <c r="A13" s="14"/>
      <c r="B13" s="15"/>
      <c r="C13" s="104" t="s">
        <v>202</v>
      </c>
      <c r="D13" s="23"/>
      <c r="E13" s="14"/>
      <c r="F13" s="19"/>
      <c r="G13" s="15"/>
      <c r="H13" s="15"/>
      <c r="I13" s="19"/>
      <c r="J13" s="19"/>
      <c r="K13" s="19"/>
      <c r="L13" s="17" t="s">
        <v>166</v>
      </c>
      <c r="M13" s="19"/>
      <c r="N13" s="17"/>
      <c r="O13" s="17"/>
      <c r="P13" s="17"/>
      <c r="R13" s="15" t="s">
        <v>25</v>
      </c>
      <c r="S13" s="15"/>
      <c r="T13" s="19"/>
      <c r="U13" s="15"/>
      <c r="V13" s="19"/>
      <c r="W13" s="15"/>
      <c r="X13" s="19"/>
      <c r="Y13" s="15"/>
      <c r="Z13" s="19"/>
    </row>
    <row r="14" spans="1:26" s="109" customFormat="1" ht="12" hidden="1" thickBot="1" x14ac:dyDescent="0.25">
      <c r="A14" s="14"/>
      <c r="B14" s="15"/>
      <c r="C14" s="104" t="s">
        <v>203</v>
      </c>
      <c r="D14" s="23"/>
      <c r="E14" s="14"/>
      <c r="F14" s="19"/>
      <c r="G14" s="15"/>
      <c r="H14" s="15"/>
      <c r="I14" s="19"/>
      <c r="J14" s="19"/>
      <c r="K14" s="19"/>
      <c r="L14" s="17"/>
      <c r="M14" s="19"/>
      <c r="N14" s="15"/>
      <c r="O14" s="15"/>
      <c r="P14" s="15"/>
      <c r="Q14" s="15"/>
      <c r="R14" s="15"/>
      <c r="S14" s="15"/>
      <c r="T14" s="19"/>
      <c r="U14" s="15"/>
      <c r="V14" s="19"/>
      <c r="W14" s="15"/>
      <c r="X14" s="19"/>
      <c r="Y14" s="15"/>
      <c r="Z14" s="19"/>
    </row>
    <row r="15" spans="1:26" s="109" customFormat="1" ht="12" hidden="1" thickBot="1" x14ac:dyDescent="0.25">
      <c r="A15" s="14"/>
      <c r="B15" s="15"/>
      <c r="C15" s="23" t="s">
        <v>204</v>
      </c>
      <c r="D15" s="23"/>
      <c r="E15" s="14"/>
      <c r="F15" s="19"/>
      <c r="G15" s="15"/>
      <c r="H15" s="15"/>
      <c r="I15" s="19"/>
      <c r="J15" s="19"/>
      <c r="K15" s="19"/>
      <c r="L15" s="17"/>
      <c r="M15" s="19"/>
      <c r="N15" s="15"/>
      <c r="O15" s="15"/>
      <c r="P15" s="15"/>
      <c r="Q15" s="15"/>
      <c r="R15" s="15"/>
      <c r="S15" s="15"/>
      <c r="T15" s="19"/>
      <c r="U15" s="15"/>
      <c r="V15" s="19"/>
      <c r="W15" s="15"/>
      <c r="X15" s="19"/>
      <c r="Y15" s="15"/>
      <c r="Z15" s="19"/>
    </row>
    <row r="16" spans="1:26" s="109" customFormat="1" ht="12" hidden="1" thickBot="1" x14ac:dyDescent="0.25">
      <c r="A16" s="14"/>
      <c r="B16" s="15"/>
      <c r="C16" s="104" t="s">
        <v>205</v>
      </c>
      <c r="D16" s="23"/>
      <c r="E16" s="14"/>
      <c r="F16" s="19"/>
      <c r="G16" s="15"/>
      <c r="H16" s="15"/>
      <c r="I16" s="19"/>
      <c r="J16" s="19"/>
      <c r="K16" s="19"/>
      <c r="L16" s="17"/>
      <c r="M16" s="19"/>
      <c r="N16" s="15"/>
      <c r="O16" s="15"/>
      <c r="P16" s="15"/>
      <c r="Q16" s="15"/>
      <c r="R16" s="15"/>
      <c r="S16" s="15"/>
      <c r="T16" s="19"/>
      <c r="U16" s="15"/>
      <c r="V16" s="19"/>
      <c r="W16" s="15"/>
      <c r="X16" s="19"/>
      <c r="Y16" s="15"/>
      <c r="Z16" s="19"/>
    </row>
    <row r="17" spans="1:26" s="109" customFormat="1" ht="12" hidden="1" thickBot="1" x14ac:dyDescent="0.25">
      <c r="A17" s="14"/>
      <c r="B17" s="15"/>
      <c r="C17" s="104" t="s">
        <v>206</v>
      </c>
      <c r="D17" s="23"/>
      <c r="E17" s="14"/>
      <c r="F17" s="19"/>
      <c r="G17" s="15"/>
      <c r="H17" s="15"/>
      <c r="I17" s="19"/>
      <c r="J17" s="19"/>
      <c r="K17" s="19"/>
      <c r="L17" s="17"/>
      <c r="M17" s="19"/>
      <c r="N17" s="15"/>
      <c r="O17" s="15"/>
      <c r="P17" s="15"/>
      <c r="Q17" s="15"/>
      <c r="R17" s="15"/>
      <c r="S17" s="15"/>
      <c r="T17" s="19"/>
      <c r="U17" s="15"/>
      <c r="V17" s="19"/>
      <c r="W17" s="15"/>
      <c r="X17" s="19"/>
      <c r="Y17" s="15"/>
      <c r="Z17" s="19"/>
    </row>
    <row r="18" spans="1:26" s="109" customFormat="1" ht="12" hidden="1" thickBot="1" x14ac:dyDescent="0.25">
      <c r="A18" s="14"/>
      <c r="B18" s="15"/>
      <c r="C18" s="104" t="s">
        <v>207</v>
      </c>
      <c r="D18" s="23"/>
      <c r="E18" s="14"/>
      <c r="F18" s="19"/>
      <c r="G18" s="15"/>
      <c r="H18" s="15"/>
      <c r="I18" s="19"/>
      <c r="J18" s="19"/>
      <c r="K18" s="19"/>
      <c r="L18" s="17"/>
      <c r="M18" s="19"/>
      <c r="N18" s="15"/>
      <c r="O18" s="15"/>
      <c r="P18" s="15"/>
      <c r="Q18" s="15"/>
      <c r="R18" s="15"/>
      <c r="S18" s="15"/>
      <c r="T18" s="19"/>
      <c r="U18" s="15"/>
      <c r="V18" s="19"/>
      <c r="W18" s="15"/>
      <c r="X18" s="19"/>
      <c r="Y18" s="15"/>
      <c r="Z18" s="19"/>
    </row>
    <row r="19" spans="1:26" s="109" customFormat="1" ht="12" hidden="1" thickBot="1" x14ac:dyDescent="0.25">
      <c r="A19" s="14"/>
      <c r="B19" s="15"/>
      <c r="C19" s="104" t="s">
        <v>208</v>
      </c>
      <c r="D19" s="23"/>
      <c r="E19" s="14"/>
      <c r="F19" s="19"/>
      <c r="G19" s="15"/>
      <c r="H19" s="15"/>
      <c r="I19" s="19"/>
      <c r="J19" s="19"/>
      <c r="K19" s="19"/>
      <c r="L19" s="17"/>
      <c r="M19" s="19"/>
      <c r="N19" s="15"/>
      <c r="O19" s="15"/>
      <c r="P19" s="15"/>
      <c r="Q19" s="15"/>
      <c r="R19" s="15"/>
      <c r="S19" s="15"/>
      <c r="T19" s="19"/>
      <c r="U19" s="15"/>
      <c r="V19" s="19"/>
      <c r="W19" s="15"/>
      <c r="X19" s="19"/>
      <c r="Y19" s="15"/>
      <c r="Z19" s="19"/>
    </row>
    <row r="20" spans="1:26" s="109" customFormat="1" ht="12" hidden="1" thickBot="1" x14ac:dyDescent="0.25">
      <c r="A20" s="14"/>
      <c r="B20" s="15"/>
      <c r="C20" s="104" t="s">
        <v>209</v>
      </c>
      <c r="D20" s="23"/>
      <c r="E20" s="14"/>
      <c r="F20" s="19"/>
      <c r="G20" s="15"/>
      <c r="H20" s="15"/>
      <c r="I20" s="19"/>
      <c r="J20" s="19"/>
      <c r="K20" s="19"/>
      <c r="L20" s="17"/>
      <c r="M20" s="19"/>
      <c r="N20" s="15"/>
      <c r="O20" s="15"/>
      <c r="P20" s="15"/>
      <c r="Q20" s="15"/>
      <c r="R20" s="15"/>
      <c r="S20" s="15"/>
      <c r="T20" s="19"/>
      <c r="U20" s="15"/>
      <c r="V20" s="19"/>
      <c r="W20" s="15"/>
      <c r="X20" s="19"/>
      <c r="Y20" s="15"/>
      <c r="Z20" s="19"/>
    </row>
    <row r="21" spans="1:26" s="109" customFormat="1" ht="12" hidden="1" thickBot="1" x14ac:dyDescent="0.25">
      <c r="A21" s="14"/>
      <c r="B21" s="15"/>
      <c r="C21" s="104" t="s">
        <v>210</v>
      </c>
      <c r="D21" s="23"/>
      <c r="E21" s="14"/>
      <c r="F21" s="19"/>
      <c r="G21" s="15"/>
      <c r="H21" s="15"/>
      <c r="I21" s="19"/>
      <c r="J21" s="19"/>
      <c r="K21" s="19"/>
      <c r="L21" s="17"/>
      <c r="M21" s="19"/>
      <c r="N21" s="15"/>
      <c r="O21" s="15"/>
      <c r="P21" s="15"/>
      <c r="Q21" s="15"/>
      <c r="R21" s="15"/>
      <c r="S21" s="15"/>
      <c r="T21" s="19"/>
      <c r="U21" s="15"/>
      <c r="V21" s="19"/>
      <c r="W21" s="15"/>
      <c r="X21" s="19"/>
      <c r="Y21" s="15"/>
      <c r="Z21" s="19"/>
    </row>
    <row r="22" spans="1:26" s="109" customFormat="1" ht="12" hidden="1" thickBot="1" x14ac:dyDescent="0.25">
      <c r="A22" s="14"/>
      <c r="B22" s="15"/>
      <c r="C22" s="104" t="s">
        <v>211</v>
      </c>
      <c r="D22" s="23"/>
      <c r="E22" s="14"/>
      <c r="F22" s="19"/>
      <c r="G22" s="15"/>
      <c r="H22" s="15"/>
      <c r="I22" s="19"/>
      <c r="J22" s="19"/>
      <c r="K22" s="19"/>
      <c r="L22" s="17"/>
      <c r="M22" s="19"/>
      <c r="N22" s="15"/>
      <c r="O22" s="15"/>
      <c r="P22" s="15"/>
      <c r="Q22" s="15"/>
      <c r="R22" s="15"/>
      <c r="S22" s="15"/>
      <c r="T22" s="19"/>
      <c r="U22" s="15"/>
      <c r="V22" s="19"/>
      <c r="W22" s="15"/>
      <c r="X22" s="19"/>
      <c r="Y22" s="15"/>
      <c r="Z22" s="19"/>
    </row>
    <row r="23" spans="1:26" s="109" customFormat="1" ht="12" hidden="1" thickBot="1" x14ac:dyDescent="0.25">
      <c r="A23" s="14"/>
      <c r="B23" s="15"/>
      <c r="C23" s="104" t="s">
        <v>212</v>
      </c>
      <c r="D23" s="23"/>
      <c r="E23" s="14"/>
      <c r="F23" s="19"/>
      <c r="G23" s="15"/>
      <c r="H23" s="15"/>
      <c r="I23" s="19"/>
      <c r="J23" s="19"/>
      <c r="K23" s="19"/>
      <c r="L23" s="17"/>
      <c r="M23" s="19"/>
      <c r="N23" s="15"/>
      <c r="O23" s="15"/>
      <c r="P23" s="15"/>
      <c r="Q23" s="15"/>
      <c r="R23" s="15"/>
      <c r="S23" s="15"/>
      <c r="T23" s="19"/>
      <c r="U23" s="15"/>
      <c r="V23" s="19"/>
      <c r="W23" s="15"/>
      <c r="X23" s="19"/>
      <c r="Y23" s="15"/>
      <c r="Z23" s="19"/>
    </row>
    <row r="24" spans="1:26" s="109" customFormat="1" ht="12" hidden="1" thickBot="1" x14ac:dyDescent="0.25">
      <c r="A24" s="14"/>
      <c r="B24" s="15"/>
      <c r="C24" s="104" t="s">
        <v>213</v>
      </c>
      <c r="D24" s="23"/>
      <c r="E24" s="14"/>
      <c r="F24" s="19"/>
      <c r="G24" s="15"/>
      <c r="H24" s="15"/>
      <c r="I24" s="19"/>
      <c r="J24" s="19"/>
      <c r="K24" s="19"/>
      <c r="L24" s="17"/>
      <c r="M24" s="19"/>
      <c r="N24" s="15"/>
      <c r="O24" s="15"/>
      <c r="P24" s="15"/>
      <c r="Q24" s="15"/>
      <c r="R24" s="15"/>
      <c r="S24" s="15"/>
      <c r="T24" s="19"/>
      <c r="U24" s="15"/>
      <c r="V24" s="19"/>
      <c r="W24" s="15"/>
      <c r="X24" s="19"/>
      <c r="Y24" s="15"/>
      <c r="Z24" s="19"/>
    </row>
    <row r="25" spans="1:26" s="109" customFormat="1" ht="12" hidden="1" thickBot="1" x14ac:dyDescent="0.25">
      <c r="A25" s="14"/>
      <c r="C25" s="104" t="s">
        <v>24</v>
      </c>
      <c r="D25" s="23"/>
      <c r="E25" s="14"/>
      <c r="F25" s="19"/>
      <c r="G25" s="15"/>
      <c r="H25" s="15"/>
      <c r="I25" s="19"/>
      <c r="J25" s="19"/>
      <c r="K25" s="19"/>
      <c r="L25" s="17"/>
      <c r="M25" s="19"/>
      <c r="N25" s="15"/>
      <c r="O25" s="15"/>
      <c r="P25" s="15"/>
      <c r="Q25" s="15"/>
      <c r="R25" s="15"/>
      <c r="S25" s="15"/>
      <c r="T25" s="19"/>
      <c r="U25" s="15"/>
      <c r="V25" s="19"/>
      <c r="W25" s="15"/>
      <c r="X25" s="19"/>
      <c r="Y25" s="15"/>
      <c r="Z25" s="19"/>
    </row>
    <row r="26" spans="1:26" s="109" customFormat="1" ht="12" hidden="1" thickBot="1" x14ac:dyDescent="0.25">
      <c r="A26" s="14"/>
      <c r="C26" s="104" t="s">
        <v>214</v>
      </c>
      <c r="D26" s="23"/>
      <c r="E26" s="14"/>
      <c r="F26" s="19"/>
      <c r="G26" s="15"/>
      <c r="H26" s="15"/>
      <c r="I26" s="19"/>
      <c r="J26" s="19"/>
      <c r="K26" s="19"/>
      <c r="L26" s="17"/>
      <c r="M26" s="19"/>
      <c r="N26" s="15"/>
      <c r="O26" s="15"/>
      <c r="P26" s="15"/>
      <c r="Q26" s="15"/>
      <c r="R26" s="15"/>
      <c r="S26" s="15"/>
      <c r="T26" s="19"/>
      <c r="U26" s="15"/>
      <c r="V26" s="19"/>
      <c r="W26" s="15"/>
      <c r="X26" s="19"/>
      <c r="Y26" s="15"/>
      <c r="Z26" s="19"/>
    </row>
    <row r="27" spans="1:26" s="109" customFormat="1" ht="12" hidden="1" thickBot="1" x14ac:dyDescent="0.25">
      <c r="A27" s="14"/>
      <c r="B27" s="15"/>
      <c r="C27" s="23" t="s">
        <v>195</v>
      </c>
      <c r="D27" s="23"/>
      <c r="E27" s="14"/>
      <c r="F27" s="19"/>
      <c r="G27" s="15"/>
      <c r="H27" s="15"/>
      <c r="I27" s="19"/>
      <c r="J27" s="19"/>
      <c r="K27" s="19"/>
      <c r="L27" s="17"/>
      <c r="M27" s="19"/>
      <c r="N27" s="15"/>
      <c r="O27" s="15"/>
      <c r="P27" s="15"/>
      <c r="Q27" s="15"/>
      <c r="R27" s="15"/>
      <c r="S27" s="15"/>
      <c r="T27" s="19"/>
      <c r="U27" s="15"/>
      <c r="V27" s="19"/>
      <c r="W27" s="15"/>
      <c r="X27" s="19"/>
      <c r="Y27" s="15"/>
      <c r="Z27" s="19"/>
    </row>
    <row r="28" spans="1:26" s="109" customFormat="1" ht="12" hidden="1" thickBot="1" x14ac:dyDescent="0.25">
      <c r="A28" s="14"/>
      <c r="B28" s="15"/>
      <c r="C28" s="23" t="s">
        <v>215</v>
      </c>
      <c r="D28" s="23"/>
      <c r="E28" s="14"/>
      <c r="F28" s="19"/>
      <c r="G28" s="15"/>
      <c r="H28" s="15"/>
      <c r="I28" s="19"/>
      <c r="J28" s="19"/>
      <c r="K28" s="19"/>
      <c r="L28" s="17"/>
      <c r="M28" s="19"/>
      <c r="N28" s="15"/>
      <c r="O28" s="15"/>
      <c r="P28" s="15"/>
      <c r="Q28" s="15"/>
      <c r="R28" s="15"/>
      <c r="S28" s="15"/>
      <c r="T28" s="19"/>
      <c r="U28" s="15"/>
      <c r="V28" s="19"/>
      <c r="W28" s="15"/>
      <c r="X28" s="19"/>
      <c r="Y28" s="15"/>
      <c r="Z28" s="19"/>
    </row>
    <row r="29" spans="1:26" s="109" customFormat="1" ht="12" hidden="1" thickBot="1" x14ac:dyDescent="0.25">
      <c r="A29" s="14"/>
      <c r="B29" s="17"/>
      <c r="C29" s="104"/>
      <c r="D29" s="23"/>
      <c r="E29" s="14"/>
      <c r="F29" s="19"/>
      <c r="G29" s="15"/>
      <c r="H29" s="15"/>
      <c r="I29" s="19"/>
      <c r="J29" s="19"/>
      <c r="K29" s="19"/>
      <c r="L29" s="17"/>
      <c r="M29" s="19"/>
      <c r="N29" s="15"/>
      <c r="O29" s="15"/>
      <c r="P29" s="15"/>
      <c r="Q29" s="15"/>
      <c r="R29" s="15"/>
      <c r="S29" s="15"/>
      <c r="T29" s="19"/>
      <c r="U29" s="15"/>
      <c r="V29" s="19"/>
      <c r="W29" s="15"/>
      <c r="X29" s="19"/>
      <c r="Y29" s="15"/>
      <c r="Z29" s="19"/>
    </row>
    <row r="30" spans="1:26" s="109" customFormat="1" ht="12" hidden="1" thickBot="1" x14ac:dyDescent="0.25">
      <c r="A30" s="14"/>
      <c r="B30" s="17"/>
      <c r="C30" s="104"/>
      <c r="D30" s="23"/>
      <c r="E30" s="14"/>
      <c r="F30" s="19"/>
      <c r="G30" s="15"/>
      <c r="H30" s="15"/>
      <c r="I30" s="19"/>
      <c r="J30" s="19"/>
      <c r="K30" s="19"/>
      <c r="L30" s="17"/>
      <c r="M30" s="19"/>
      <c r="N30" s="15"/>
      <c r="O30" s="15"/>
      <c r="P30" s="15"/>
      <c r="Q30" s="15"/>
      <c r="R30" s="15"/>
      <c r="S30" s="15"/>
      <c r="T30" s="19"/>
      <c r="U30" s="15"/>
      <c r="V30" s="19"/>
      <c r="W30" s="15"/>
      <c r="X30" s="19"/>
      <c r="Y30" s="15"/>
      <c r="Z30" s="19"/>
    </row>
    <row r="31" spans="1:26" s="109" customFormat="1" ht="12" hidden="1" thickBot="1" x14ac:dyDescent="0.25">
      <c r="A31" s="14"/>
      <c r="B31" s="17"/>
      <c r="C31" s="104"/>
      <c r="D31" s="23"/>
      <c r="E31" s="14"/>
      <c r="F31" s="19"/>
      <c r="G31" s="15"/>
      <c r="H31" s="15"/>
      <c r="I31" s="19"/>
      <c r="J31" s="19"/>
      <c r="K31" s="19"/>
      <c r="L31" s="17"/>
      <c r="M31" s="19"/>
      <c r="N31" s="15"/>
      <c r="O31" s="15"/>
      <c r="P31" s="15"/>
      <c r="Q31" s="15"/>
      <c r="R31" s="15"/>
      <c r="S31" s="15"/>
      <c r="T31" s="19"/>
      <c r="U31" s="15"/>
      <c r="V31" s="19"/>
      <c r="W31" s="15"/>
      <c r="X31" s="19"/>
      <c r="Y31" s="15"/>
      <c r="Z31" s="19"/>
    </row>
    <row r="32" spans="1:26" s="109" customFormat="1" ht="12" hidden="1" thickBot="1" x14ac:dyDescent="0.25">
      <c r="A32" s="14"/>
      <c r="B32" s="17"/>
      <c r="C32" s="104"/>
      <c r="D32" s="23"/>
      <c r="E32" s="14"/>
      <c r="F32" s="19"/>
      <c r="G32" s="15"/>
      <c r="H32" s="15"/>
      <c r="I32" s="19"/>
      <c r="J32" s="19"/>
      <c r="K32" s="19"/>
      <c r="L32" s="17"/>
      <c r="M32" s="19"/>
      <c r="N32" s="15"/>
      <c r="O32" s="15"/>
      <c r="P32" s="15"/>
      <c r="Q32" s="15"/>
      <c r="R32" s="15"/>
      <c r="S32" s="15"/>
      <c r="T32" s="19"/>
      <c r="U32" s="15"/>
      <c r="V32" s="19"/>
      <c r="W32" s="15"/>
      <c r="X32" s="19"/>
      <c r="Y32" s="15"/>
      <c r="Z32" s="19"/>
    </row>
    <row r="33" spans="1:26" s="109" customFormat="1" ht="12" hidden="1" thickBot="1" x14ac:dyDescent="0.25">
      <c r="A33" s="14"/>
      <c r="B33" s="15" t="s">
        <v>127</v>
      </c>
      <c r="C33" s="104"/>
      <c r="D33" s="23"/>
      <c r="E33" s="14"/>
      <c r="F33" s="19"/>
      <c r="G33" s="15"/>
      <c r="H33" s="15"/>
      <c r="I33" s="19"/>
      <c r="J33" s="19"/>
      <c r="K33" s="19"/>
      <c r="L33" s="17"/>
      <c r="M33" s="19"/>
      <c r="N33" s="15"/>
      <c r="O33" s="15"/>
      <c r="P33" s="15"/>
      <c r="Q33" s="15"/>
      <c r="R33" s="15"/>
      <c r="S33" s="15"/>
      <c r="T33" s="19"/>
      <c r="U33" s="15"/>
      <c r="V33" s="19"/>
      <c r="W33" s="15"/>
      <c r="X33" s="19"/>
      <c r="Y33" s="15"/>
      <c r="Z33" s="19"/>
    </row>
    <row r="34" spans="1:26" s="109" customFormat="1" ht="12" hidden="1" thickBot="1" x14ac:dyDescent="0.25">
      <c r="A34" s="14"/>
      <c r="B34" s="15" t="s">
        <v>128</v>
      </c>
      <c r="C34" s="104"/>
      <c r="D34" s="23"/>
      <c r="E34" s="14"/>
      <c r="F34" s="19"/>
      <c r="G34" s="15"/>
      <c r="H34" s="15"/>
      <c r="I34" s="19"/>
      <c r="J34" s="19"/>
      <c r="K34" s="19"/>
      <c r="L34" s="17"/>
      <c r="M34" s="19"/>
      <c r="N34" s="15"/>
      <c r="O34" s="15"/>
      <c r="P34" s="15"/>
      <c r="Q34" s="15"/>
      <c r="R34" s="15"/>
      <c r="S34" s="15"/>
      <c r="T34" s="19"/>
      <c r="U34" s="15"/>
      <c r="V34" s="19"/>
      <c r="W34" s="15"/>
      <c r="X34" s="19"/>
      <c r="Y34" s="15"/>
      <c r="Z34" s="19"/>
    </row>
    <row r="35" spans="1:26" s="109" customFormat="1" ht="12" hidden="1" thickBot="1" x14ac:dyDescent="0.25">
      <c r="A35" s="14"/>
      <c r="B35" s="15" t="s">
        <v>24</v>
      </c>
      <c r="C35" s="104"/>
      <c r="D35" s="23"/>
      <c r="E35" s="14"/>
      <c r="F35" s="19"/>
      <c r="G35" s="15"/>
      <c r="H35" s="15"/>
      <c r="I35" s="19"/>
      <c r="J35" s="19"/>
      <c r="K35" s="19"/>
      <c r="L35" s="17"/>
      <c r="M35" s="19"/>
      <c r="N35" s="15"/>
      <c r="O35" s="15"/>
      <c r="P35" s="15"/>
      <c r="Q35" s="15"/>
      <c r="R35" s="15"/>
      <c r="S35" s="15"/>
      <c r="T35" s="19"/>
      <c r="U35" s="15"/>
      <c r="V35" s="19"/>
      <c r="W35" s="15"/>
      <c r="X35" s="19"/>
      <c r="Y35" s="15"/>
      <c r="Z35" s="19"/>
    </row>
    <row r="36" spans="1:26" s="109" customFormat="1" ht="12" hidden="1" thickBot="1" x14ac:dyDescent="0.25">
      <c r="A36" s="14"/>
      <c r="B36" s="15" t="s">
        <v>129</v>
      </c>
      <c r="C36" s="104"/>
      <c r="D36" s="23"/>
      <c r="E36" s="14"/>
      <c r="F36" s="19"/>
      <c r="G36" s="15"/>
      <c r="H36" s="15"/>
      <c r="I36" s="19"/>
      <c r="J36" s="19"/>
      <c r="K36" s="19"/>
      <c r="L36" s="17"/>
      <c r="M36" s="19"/>
      <c r="N36" s="15"/>
      <c r="O36" s="15"/>
      <c r="P36" s="15"/>
      <c r="Q36" s="15"/>
      <c r="R36" s="15"/>
      <c r="S36" s="15"/>
      <c r="T36" s="19"/>
      <c r="U36" s="15"/>
      <c r="V36" s="19"/>
      <c r="W36" s="15"/>
      <c r="X36" s="19"/>
      <c r="Y36" s="15"/>
      <c r="Z36" s="19"/>
    </row>
    <row r="37" spans="1:26" s="109" customFormat="1" ht="12" hidden="1" thickBot="1" x14ac:dyDescent="0.25">
      <c r="A37" s="14"/>
      <c r="B37" s="15" t="s">
        <v>130</v>
      </c>
      <c r="C37" s="104"/>
      <c r="D37" s="23"/>
      <c r="E37" s="14"/>
      <c r="F37" s="19"/>
      <c r="G37" s="15"/>
      <c r="H37" s="15"/>
      <c r="I37" s="19"/>
      <c r="J37" s="19"/>
      <c r="K37" s="19"/>
      <c r="L37" s="17"/>
      <c r="M37" s="19"/>
      <c r="N37" s="15"/>
      <c r="O37" s="15"/>
      <c r="P37" s="15"/>
      <c r="Q37" s="15"/>
      <c r="R37" s="15"/>
      <c r="S37" s="15"/>
      <c r="T37" s="19"/>
      <c r="U37" s="15"/>
      <c r="V37" s="19"/>
      <c r="W37" s="15"/>
      <c r="X37" s="19"/>
      <c r="Y37" s="15"/>
      <c r="Z37" s="19"/>
    </row>
    <row r="38" spans="1:26" s="109" customFormat="1" ht="12" hidden="1" thickBot="1" x14ac:dyDescent="0.25">
      <c r="A38" s="14"/>
      <c r="B38" s="17"/>
      <c r="C38" s="23"/>
      <c r="D38" s="23"/>
      <c r="E38" s="14"/>
      <c r="F38" s="19"/>
      <c r="G38" s="15"/>
      <c r="H38" s="15"/>
      <c r="I38" s="19"/>
      <c r="J38" s="19"/>
      <c r="K38" s="19"/>
      <c r="L38" s="17"/>
      <c r="M38" s="19"/>
      <c r="N38" s="15"/>
      <c r="O38" s="15"/>
      <c r="P38" s="15"/>
      <c r="Q38" s="15"/>
      <c r="R38" s="15"/>
      <c r="S38" s="15"/>
      <c r="T38" s="19"/>
      <c r="U38" s="15"/>
      <c r="V38" s="19"/>
      <c r="W38" s="15"/>
      <c r="X38" s="19"/>
      <c r="Y38" s="15"/>
      <c r="Z38" s="19"/>
    </row>
    <row r="39" spans="1:26" s="109" customFormat="1" ht="12" hidden="1" thickBot="1" x14ac:dyDescent="0.25">
      <c r="A39" s="14"/>
      <c r="B39" s="17"/>
      <c r="C39" s="23"/>
      <c r="D39" s="23"/>
      <c r="E39" s="14"/>
      <c r="F39" s="19"/>
      <c r="G39" s="15"/>
      <c r="H39" s="15"/>
      <c r="I39" s="19"/>
      <c r="J39" s="19"/>
      <c r="K39" s="19"/>
      <c r="L39" s="17"/>
      <c r="M39" s="19"/>
      <c r="N39" s="15"/>
      <c r="O39" s="15"/>
      <c r="P39" s="15"/>
      <c r="Q39" s="15"/>
      <c r="R39" s="15"/>
      <c r="S39" s="15"/>
      <c r="T39" s="19"/>
      <c r="U39" s="15"/>
      <c r="V39" s="19"/>
      <c r="W39" s="15"/>
      <c r="X39" s="19"/>
      <c r="Y39" s="15"/>
      <c r="Z39" s="19"/>
    </row>
    <row r="40" spans="1:26" s="109" customFormat="1" ht="12" hidden="1" thickBot="1" x14ac:dyDescent="0.25">
      <c r="A40" s="14"/>
      <c r="B40" s="17"/>
      <c r="C40" s="23"/>
      <c r="D40" s="23"/>
      <c r="E40" s="14"/>
      <c r="F40" s="19"/>
      <c r="G40" s="15"/>
      <c r="H40" s="15"/>
      <c r="I40" s="19"/>
      <c r="J40" s="19"/>
      <c r="K40" s="19"/>
      <c r="L40" s="17"/>
      <c r="M40" s="19"/>
      <c r="N40" s="15"/>
      <c r="O40" s="15"/>
      <c r="P40" s="15"/>
      <c r="Q40" s="15"/>
      <c r="R40" s="15"/>
      <c r="S40" s="15"/>
      <c r="T40" s="19"/>
      <c r="U40" s="15"/>
      <c r="V40" s="19"/>
      <c r="W40" s="15"/>
      <c r="X40" s="19"/>
      <c r="Y40" s="15"/>
      <c r="Z40" s="19"/>
    </row>
    <row r="41" spans="1:26" s="109" customFormat="1" ht="12" hidden="1" thickBot="1" x14ac:dyDescent="0.25">
      <c r="A41" s="14"/>
      <c r="B41" s="17"/>
      <c r="C41" s="23"/>
      <c r="D41" s="23"/>
      <c r="E41" s="14"/>
      <c r="F41" s="19"/>
      <c r="G41" s="15"/>
      <c r="H41" s="15"/>
      <c r="I41" s="19"/>
      <c r="J41" s="19"/>
      <c r="K41" s="19"/>
      <c r="L41" s="17"/>
      <c r="M41" s="19"/>
      <c r="N41" s="15"/>
      <c r="O41" s="15"/>
      <c r="P41" s="15"/>
      <c r="Q41" s="15"/>
      <c r="R41" s="15"/>
      <c r="S41" s="15"/>
      <c r="T41" s="19"/>
      <c r="U41" s="15"/>
      <c r="V41" s="19"/>
      <c r="W41" s="15"/>
      <c r="X41" s="19"/>
      <c r="Y41" s="15"/>
      <c r="Z41" s="19"/>
    </row>
    <row r="42" spans="1:26" s="109" customFormat="1" ht="12" hidden="1" thickBot="1" x14ac:dyDescent="0.25">
      <c r="A42" s="14"/>
      <c r="B42" s="17"/>
      <c r="C42" s="23"/>
      <c r="D42" s="23"/>
      <c r="E42" s="14"/>
      <c r="F42" s="19"/>
      <c r="G42" s="15"/>
      <c r="H42" s="15"/>
      <c r="I42" s="19"/>
      <c r="J42" s="19"/>
      <c r="K42" s="19"/>
      <c r="L42" s="17"/>
      <c r="M42" s="19"/>
      <c r="N42" s="15"/>
      <c r="O42" s="15"/>
      <c r="P42" s="15"/>
      <c r="Q42" s="15"/>
      <c r="R42" s="15"/>
      <c r="S42" s="15"/>
      <c r="T42" s="19"/>
      <c r="U42" s="15"/>
      <c r="V42" s="19"/>
      <c r="W42" s="15"/>
      <c r="X42" s="19"/>
      <c r="Y42" s="15"/>
      <c r="Z42" s="19"/>
    </row>
    <row r="43" spans="1:26" s="109" customFormat="1" ht="12" hidden="1" thickBot="1" x14ac:dyDescent="0.25">
      <c r="A43" s="14"/>
      <c r="B43" s="15"/>
      <c r="C43" s="23"/>
      <c r="D43" s="23"/>
      <c r="E43" s="14"/>
      <c r="F43" s="19"/>
      <c r="G43" s="15"/>
      <c r="H43" s="15"/>
      <c r="I43" s="19"/>
      <c r="J43" s="19"/>
      <c r="K43" s="19"/>
      <c r="L43" s="17"/>
      <c r="M43" s="19"/>
      <c r="N43" s="15"/>
      <c r="O43" s="15"/>
      <c r="P43" s="15"/>
      <c r="Q43" s="15"/>
      <c r="R43" s="15"/>
      <c r="S43" s="15"/>
      <c r="T43" s="19"/>
      <c r="U43" s="15"/>
      <c r="V43" s="19"/>
      <c r="W43" s="15"/>
      <c r="X43" s="19"/>
      <c r="Y43" s="15"/>
      <c r="Z43" s="19"/>
    </row>
    <row r="44" spans="1:26" s="109" customFormat="1" ht="12" hidden="1" thickBot="1" x14ac:dyDescent="0.25">
      <c r="A44" s="14"/>
      <c r="B44" s="15"/>
      <c r="C44" s="23"/>
      <c r="D44" s="23"/>
      <c r="E44" s="14"/>
      <c r="F44" s="19"/>
      <c r="G44" s="15"/>
      <c r="H44" s="15"/>
      <c r="I44" s="19"/>
      <c r="J44" s="19"/>
      <c r="K44" s="19"/>
      <c r="L44" s="19"/>
      <c r="M44" s="19"/>
      <c r="N44" s="15"/>
      <c r="O44" s="15"/>
      <c r="P44" s="15"/>
      <c r="Q44" s="15"/>
      <c r="R44" s="15"/>
      <c r="S44" s="15"/>
      <c r="T44" s="19"/>
      <c r="U44" s="15"/>
      <c r="V44" s="19"/>
      <c r="W44" s="15"/>
      <c r="X44" s="19"/>
      <c r="Y44" s="15"/>
      <c r="Z44" s="19"/>
    </row>
    <row r="45" spans="1:26" s="110" customFormat="1" ht="73.900000000000006" customHeight="1" thickBot="1" x14ac:dyDescent="0.25">
      <c r="A45" s="82" t="s">
        <v>86</v>
      </c>
      <c r="B45" s="13" t="s">
        <v>104</v>
      </c>
      <c r="C45" s="13" t="s">
        <v>131</v>
      </c>
      <c r="D45" s="13" t="s">
        <v>142</v>
      </c>
      <c r="E45" s="13" t="s">
        <v>143</v>
      </c>
      <c r="F45" s="13" t="s">
        <v>144</v>
      </c>
      <c r="G45" s="13" t="s">
        <v>164</v>
      </c>
      <c r="H45" s="13" t="s">
        <v>145</v>
      </c>
      <c r="I45" s="13" t="s">
        <v>146</v>
      </c>
      <c r="J45" s="13" t="s">
        <v>147</v>
      </c>
      <c r="K45" s="13" t="s">
        <v>148</v>
      </c>
      <c r="L45" s="131" t="s">
        <v>149</v>
      </c>
      <c r="M45" s="130" t="s">
        <v>150</v>
      </c>
      <c r="N45" s="129" t="s">
        <v>151</v>
      </c>
      <c r="O45" s="43" t="s">
        <v>152</v>
      </c>
      <c r="P45" s="43" t="s">
        <v>153</v>
      </c>
      <c r="Q45" s="41" t="s">
        <v>154</v>
      </c>
      <c r="R45" s="41" t="s">
        <v>155</v>
      </c>
      <c r="S45" s="41" t="s">
        <v>156</v>
      </c>
      <c r="T45" s="42" t="s">
        <v>157</v>
      </c>
      <c r="U45" s="44" t="s">
        <v>158</v>
      </c>
      <c r="V45" s="45" t="s">
        <v>159</v>
      </c>
      <c r="W45" s="43" t="s">
        <v>160</v>
      </c>
      <c r="X45" s="41" t="s">
        <v>161</v>
      </c>
      <c r="Y45" s="41" t="s">
        <v>162</v>
      </c>
      <c r="Z45" s="41" t="s">
        <v>163</v>
      </c>
    </row>
    <row r="46" spans="1:26" ht="33.75" x14ac:dyDescent="0.2">
      <c r="A46" s="125">
        <v>1</v>
      </c>
      <c r="B46" s="118" t="s">
        <v>235</v>
      </c>
      <c r="C46" s="118"/>
      <c r="D46" s="118" t="s">
        <v>219</v>
      </c>
      <c r="E46" s="120" t="s">
        <v>226</v>
      </c>
      <c r="F46" s="118"/>
      <c r="G46" s="118" t="s">
        <v>20</v>
      </c>
      <c r="H46" s="24" t="s">
        <v>224</v>
      </c>
      <c r="I46" s="119" t="s">
        <v>223</v>
      </c>
      <c r="J46" s="118" t="s">
        <v>222</v>
      </c>
      <c r="K46" s="118" t="s">
        <v>221</v>
      </c>
      <c r="L46" s="128" t="s">
        <v>165</v>
      </c>
      <c r="M46" s="127">
        <v>42892</v>
      </c>
      <c r="N46" s="126" t="s">
        <v>83</v>
      </c>
      <c r="O46" s="118" t="s">
        <v>283</v>
      </c>
      <c r="P46" s="122" t="s">
        <v>89</v>
      </c>
      <c r="Q46" s="118"/>
      <c r="R46" s="118" t="s">
        <v>10</v>
      </c>
      <c r="S46" s="118" t="s">
        <v>284</v>
      </c>
      <c r="T46" s="118"/>
      <c r="U46" s="118"/>
      <c r="V46" s="123"/>
      <c r="W46" s="118"/>
      <c r="X46" s="121"/>
      <c r="Y46" s="118"/>
      <c r="Z46" s="124"/>
    </row>
    <row r="47" spans="1:26" ht="33.75" x14ac:dyDescent="0.2">
      <c r="A47" s="125">
        <v>2</v>
      </c>
      <c r="B47" s="118" t="s">
        <v>235</v>
      </c>
      <c r="C47" s="118"/>
      <c r="D47" s="118" t="s">
        <v>219</v>
      </c>
      <c r="E47" s="37" t="s">
        <v>227</v>
      </c>
      <c r="F47" s="39"/>
      <c r="G47" s="27" t="s">
        <v>20</v>
      </c>
      <c r="H47" s="116" t="s">
        <v>233</v>
      </c>
      <c r="I47" s="27"/>
      <c r="J47" s="38"/>
      <c r="K47" s="31" t="s">
        <v>225</v>
      </c>
      <c r="L47" s="128" t="s">
        <v>165</v>
      </c>
      <c r="M47" s="127">
        <v>42892</v>
      </c>
      <c r="N47" s="126" t="s">
        <v>83</v>
      </c>
      <c r="O47" s="118" t="s">
        <v>283</v>
      </c>
      <c r="P47" s="122" t="s">
        <v>89</v>
      </c>
      <c r="Q47" s="118"/>
      <c r="R47" s="118" t="s">
        <v>10</v>
      </c>
      <c r="S47" s="27" t="s">
        <v>285</v>
      </c>
      <c r="T47" s="27"/>
      <c r="U47" s="27"/>
      <c r="V47" s="32"/>
      <c r="W47" s="27"/>
      <c r="X47" s="40"/>
      <c r="Y47" s="27"/>
      <c r="Z47" s="47"/>
    </row>
    <row r="48" spans="1:26" ht="270" x14ac:dyDescent="0.2">
      <c r="A48" s="125">
        <v>3</v>
      </c>
      <c r="B48" s="118" t="s">
        <v>235</v>
      </c>
      <c r="C48" s="118"/>
      <c r="D48" s="118" t="s">
        <v>219</v>
      </c>
      <c r="E48" s="37" t="s">
        <v>227</v>
      </c>
      <c r="F48" s="27"/>
      <c r="G48" s="27" t="s">
        <v>14</v>
      </c>
      <c r="H48" s="116" t="s">
        <v>236</v>
      </c>
      <c r="I48" s="27" t="s">
        <v>228</v>
      </c>
      <c r="J48" s="117" t="s">
        <v>229</v>
      </c>
      <c r="K48" s="31" t="s">
        <v>230</v>
      </c>
      <c r="L48" s="128" t="s">
        <v>165</v>
      </c>
      <c r="M48" s="127">
        <v>42892</v>
      </c>
      <c r="N48" s="126" t="s">
        <v>83</v>
      </c>
      <c r="O48" s="118" t="s">
        <v>283</v>
      </c>
      <c r="P48" s="122" t="s">
        <v>89</v>
      </c>
      <c r="Q48" s="118"/>
      <c r="R48" s="118" t="s">
        <v>10</v>
      </c>
      <c r="S48" s="27" t="s">
        <v>286</v>
      </c>
      <c r="T48" s="27"/>
      <c r="U48" s="27"/>
      <c r="V48" s="32"/>
      <c r="W48" s="27"/>
      <c r="X48" s="28"/>
      <c r="Y48" s="27"/>
      <c r="Z48" s="47"/>
    </row>
    <row r="49" spans="1:27" ht="33.75" x14ac:dyDescent="0.2">
      <c r="A49" s="125">
        <v>4</v>
      </c>
      <c r="B49" s="118" t="s">
        <v>235</v>
      </c>
      <c r="C49" s="118"/>
      <c r="D49" s="118" t="s">
        <v>219</v>
      </c>
      <c r="E49" s="37" t="s">
        <v>231</v>
      </c>
      <c r="F49" s="117"/>
      <c r="G49" s="117" t="s">
        <v>20</v>
      </c>
      <c r="H49" s="116" t="s">
        <v>234</v>
      </c>
      <c r="I49" s="38"/>
      <c r="J49" s="38"/>
      <c r="K49" s="31" t="s">
        <v>237</v>
      </c>
      <c r="L49" s="128" t="s">
        <v>165</v>
      </c>
      <c r="M49" s="127">
        <v>42892</v>
      </c>
      <c r="N49" s="126" t="s">
        <v>83</v>
      </c>
      <c r="O49" s="118" t="s">
        <v>283</v>
      </c>
      <c r="P49" s="122" t="s">
        <v>89</v>
      </c>
      <c r="Q49" s="118"/>
      <c r="R49" s="118" t="s">
        <v>10</v>
      </c>
      <c r="S49" s="27" t="s">
        <v>287</v>
      </c>
      <c r="T49" s="27"/>
      <c r="U49" s="27"/>
      <c r="V49" s="32"/>
      <c r="W49" s="27"/>
      <c r="X49" s="40"/>
      <c r="Y49" s="27"/>
      <c r="Z49" s="47"/>
    </row>
    <row r="50" spans="1:27" ht="135.75" customHeight="1" thickBot="1" x14ac:dyDescent="0.25">
      <c r="A50" s="125">
        <v>5</v>
      </c>
      <c r="B50" s="118" t="s">
        <v>235</v>
      </c>
      <c r="C50" s="118"/>
      <c r="D50" s="118" t="s">
        <v>219</v>
      </c>
      <c r="E50" s="37" t="s">
        <v>231</v>
      </c>
      <c r="F50" s="27"/>
      <c r="G50" s="27" t="s">
        <v>14</v>
      </c>
      <c r="H50" s="116" t="s">
        <v>236</v>
      </c>
      <c r="I50" s="38" t="s">
        <v>232</v>
      </c>
      <c r="J50" s="38" t="s">
        <v>232</v>
      </c>
      <c r="K50" s="31" t="s">
        <v>230</v>
      </c>
      <c r="L50" s="128" t="s">
        <v>165</v>
      </c>
      <c r="M50" s="127">
        <v>42892</v>
      </c>
      <c r="N50" s="126" t="s">
        <v>83</v>
      </c>
      <c r="O50" s="118" t="s">
        <v>283</v>
      </c>
      <c r="P50" s="122" t="s">
        <v>89</v>
      </c>
      <c r="Q50" s="118"/>
      <c r="R50" s="118" t="s">
        <v>10</v>
      </c>
      <c r="S50" s="171" t="s">
        <v>286</v>
      </c>
      <c r="T50" s="27"/>
      <c r="U50" s="27"/>
      <c r="V50" s="32"/>
      <c r="W50" s="27"/>
      <c r="X50" s="28"/>
      <c r="Y50" s="27"/>
      <c r="Z50" s="47"/>
    </row>
    <row r="51" spans="1:27" s="153" customFormat="1" ht="135.75" thickBot="1" x14ac:dyDescent="0.25">
      <c r="A51" s="125">
        <v>6</v>
      </c>
      <c r="B51" s="118" t="s">
        <v>128</v>
      </c>
      <c r="C51" s="118" t="s">
        <v>238</v>
      </c>
      <c r="D51" s="118" t="s">
        <v>239</v>
      </c>
      <c r="E51" s="120" t="s">
        <v>227</v>
      </c>
      <c r="F51" s="118"/>
      <c r="G51" s="118" t="s">
        <v>14</v>
      </c>
      <c r="H51" s="118" t="s">
        <v>301</v>
      </c>
      <c r="I51" s="119"/>
      <c r="J51" s="118"/>
      <c r="K51" s="121"/>
      <c r="L51" s="128" t="s">
        <v>165</v>
      </c>
      <c r="M51" s="127">
        <v>42892</v>
      </c>
      <c r="N51" s="126" t="s">
        <v>83</v>
      </c>
      <c r="O51" s="118" t="s">
        <v>283</v>
      </c>
      <c r="P51" s="122" t="s">
        <v>89</v>
      </c>
      <c r="Q51" s="118"/>
      <c r="R51" s="118" t="s">
        <v>22</v>
      </c>
      <c r="S51" s="118" t="s">
        <v>300</v>
      </c>
      <c r="T51" s="118" t="s">
        <v>299</v>
      </c>
      <c r="U51" s="118"/>
      <c r="V51" s="123"/>
      <c r="W51" s="118"/>
      <c r="X51" s="121"/>
      <c r="Y51" s="118"/>
      <c r="Z51" s="124"/>
    </row>
    <row r="52" spans="1:27" ht="45.75" thickBot="1" x14ac:dyDescent="0.25">
      <c r="A52" s="125">
        <v>7</v>
      </c>
      <c r="B52" s="133" t="s">
        <v>240</v>
      </c>
      <c r="C52" s="133"/>
      <c r="D52" s="133" t="s">
        <v>241</v>
      </c>
      <c r="E52" s="138" t="s">
        <v>302</v>
      </c>
      <c r="F52" s="133" t="s">
        <v>242</v>
      </c>
      <c r="G52" s="133" t="s">
        <v>14</v>
      </c>
      <c r="H52" s="133" t="s">
        <v>243</v>
      </c>
      <c r="I52" s="134"/>
      <c r="J52" s="133" t="s">
        <v>244</v>
      </c>
      <c r="K52" s="135" t="s">
        <v>245</v>
      </c>
      <c r="L52" s="128" t="s">
        <v>165</v>
      </c>
      <c r="M52" s="127">
        <v>42892</v>
      </c>
      <c r="N52" s="126" t="s">
        <v>83</v>
      </c>
      <c r="O52" s="118" t="s">
        <v>283</v>
      </c>
      <c r="P52" s="122" t="s">
        <v>89</v>
      </c>
      <c r="Q52" s="118"/>
      <c r="R52" s="118" t="s">
        <v>16</v>
      </c>
      <c r="S52" s="133" t="s">
        <v>288</v>
      </c>
      <c r="T52" s="133"/>
      <c r="U52" s="133"/>
      <c r="V52" s="136"/>
      <c r="W52" s="133"/>
      <c r="X52" s="135"/>
      <c r="Y52" s="133"/>
      <c r="Z52" s="137"/>
      <c r="AA52" s="132"/>
    </row>
    <row r="53" spans="1:27" ht="78.75" x14ac:dyDescent="0.2">
      <c r="A53" s="125">
        <v>8</v>
      </c>
      <c r="B53" s="144" t="s">
        <v>246</v>
      </c>
      <c r="C53" s="144"/>
      <c r="D53" s="144" t="s">
        <v>247</v>
      </c>
      <c r="E53" s="145"/>
      <c r="F53" s="144" t="s">
        <v>248</v>
      </c>
      <c r="G53" s="144" t="s">
        <v>14</v>
      </c>
      <c r="H53" s="144" t="s">
        <v>249</v>
      </c>
      <c r="I53" s="146" t="s">
        <v>250</v>
      </c>
      <c r="J53" s="144" t="s">
        <v>251</v>
      </c>
      <c r="K53" s="147" t="s">
        <v>252</v>
      </c>
      <c r="L53" s="128" t="s">
        <v>165</v>
      </c>
      <c r="M53" s="127">
        <v>42892</v>
      </c>
      <c r="N53" s="126" t="s">
        <v>83</v>
      </c>
      <c r="O53" s="118" t="s">
        <v>283</v>
      </c>
      <c r="P53" s="122" t="s">
        <v>89</v>
      </c>
      <c r="Q53" s="118"/>
      <c r="R53" s="118" t="s">
        <v>16</v>
      </c>
      <c r="S53" s="144" t="s">
        <v>290</v>
      </c>
      <c r="T53" s="144"/>
      <c r="U53" s="144"/>
      <c r="V53" s="148"/>
      <c r="W53" s="144"/>
      <c r="X53" s="147"/>
      <c r="Y53" s="144"/>
      <c r="Z53" s="149"/>
      <c r="AA53" s="139"/>
    </row>
    <row r="54" spans="1:27" ht="33.75" x14ac:dyDescent="0.2">
      <c r="A54" s="125">
        <v>9</v>
      </c>
      <c r="B54" s="144" t="s">
        <v>246</v>
      </c>
      <c r="C54" s="144"/>
      <c r="D54" s="144" t="s">
        <v>247</v>
      </c>
      <c r="E54" s="150" t="s">
        <v>253</v>
      </c>
      <c r="F54" s="144" t="s">
        <v>254</v>
      </c>
      <c r="G54" s="144" t="s">
        <v>14</v>
      </c>
      <c r="H54" s="151" t="s">
        <v>255</v>
      </c>
      <c r="I54" s="146" t="s">
        <v>256</v>
      </c>
      <c r="J54" s="154" t="s">
        <v>257</v>
      </c>
      <c r="K54" s="147" t="s">
        <v>258</v>
      </c>
      <c r="L54" s="128" t="s">
        <v>165</v>
      </c>
      <c r="M54" s="127">
        <v>42892</v>
      </c>
      <c r="N54" s="126" t="s">
        <v>83</v>
      </c>
      <c r="O54" s="118" t="s">
        <v>283</v>
      </c>
      <c r="P54" s="122" t="s">
        <v>89</v>
      </c>
      <c r="Q54" s="118"/>
      <c r="R54" s="118" t="s">
        <v>16</v>
      </c>
      <c r="S54" s="144"/>
      <c r="T54" s="169" t="s">
        <v>257</v>
      </c>
      <c r="U54" s="144"/>
      <c r="V54" s="142"/>
      <c r="W54" s="144"/>
      <c r="X54" s="147"/>
      <c r="Y54" s="144"/>
      <c r="Z54" s="143"/>
      <c r="AA54" s="139"/>
    </row>
    <row r="55" spans="1:27" ht="22.5" x14ac:dyDescent="0.2">
      <c r="A55" s="125">
        <v>10</v>
      </c>
      <c r="B55" s="144" t="s">
        <v>246</v>
      </c>
      <c r="C55" s="144"/>
      <c r="D55" s="144" t="s">
        <v>247</v>
      </c>
      <c r="E55" s="150"/>
      <c r="F55" s="140" t="s">
        <v>259</v>
      </c>
      <c r="G55" s="141" t="s">
        <v>20</v>
      </c>
      <c r="H55" s="141" t="s">
        <v>260</v>
      </c>
      <c r="I55" s="155" t="s">
        <v>261</v>
      </c>
      <c r="J55" s="140" t="s">
        <v>262</v>
      </c>
      <c r="K55" s="141" t="s">
        <v>263</v>
      </c>
      <c r="L55" s="128" t="s">
        <v>165</v>
      </c>
      <c r="M55" s="127">
        <v>42892</v>
      </c>
      <c r="N55" s="126" t="s">
        <v>83</v>
      </c>
      <c r="O55" s="118" t="s">
        <v>283</v>
      </c>
      <c r="P55" s="122" t="s">
        <v>89</v>
      </c>
      <c r="Q55" s="118"/>
      <c r="R55" s="118" t="s">
        <v>16</v>
      </c>
      <c r="S55" s="140" t="s">
        <v>291</v>
      </c>
      <c r="T55" s="140"/>
      <c r="U55" s="140"/>
      <c r="V55" s="142"/>
      <c r="W55" s="140"/>
      <c r="X55" s="141"/>
      <c r="Y55" s="140"/>
      <c r="Z55" s="143"/>
      <c r="AA55" s="139"/>
    </row>
    <row r="56" spans="1:27" ht="68.25" thickBot="1" x14ac:dyDescent="0.25">
      <c r="A56" s="125">
        <v>11</v>
      </c>
      <c r="B56" s="144" t="s">
        <v>246</v>
      </c>
      <c r="C56" s="144"/>
      <c r="D56" s="144" t="s">
        <v>247</v>
      </c>
      <c r="E56" s="150"/>
      <c r="F56" s="140" t="s">
        <v>259</v>
      </c>
      <c r="G56" s="141" t="s">
        <v>20</v>
      </c>
      <c r="H56" s="141" t="s">
        <v>264</v>
      </c>
      <c r="I56" s="152"/>
      <c r="J56" s="140"/>
      <c r="K56" s="141"/>
      <c r="L56" s="128" t="s">
        <v>165</v>
      </c>
      <c r="M56" s="127">
        <v>42892</v>
      </c>
      <c r="N56" s="126" t="s">
        <v>83</v>
      </c>
      <c r="O56" s="118" t="s">
        <v>283</v>
      </c>
      <c r="P56" s="122" t="s">
        <v>89</v>
      </c>
      <c r="Q56" s="118"/>
      <c r="R56" s="118" t="s">
        <v>10</v>
      </c>
      <c r="S56" s="140"/>
      <c r="T56" s="140"/>
      <c r="U56" s="140"/>
      <c r="V56" s="142"/>
      <c r="W56" s="140"/>
      <c r="X56" s="141"/>
      <c r="Y56" s="140"/>
      <c r="Z56" s="143"/>
      <c r="AA56" s="139"/>
    </row>
    <row r="57" spans="1:27" ht="78.75" x14ac:dyDescent="0.2">
      <c r="A57" s="125">
        <v>12</v>
      </c>
      <c r="B57" s="160" t="s">
        <v>246</v>
      </c>
      <c r="C57" s="160"/>
      <c r="D57" s="160" t="s">
        <v>247</v>
      </c>
      <c r="E57" s="161"/>
      <c r="F57" s="160" t="s">
        <v>265</v>
      </c>
      <c r="G57" s="160" t="s">
        <v>14</v>
      </c>
      <c r="H57" s="160" t="s">
        <v>249</v>
      </c>
      <c r="I57" s="162" t="s">
        <v>250</v>
      </c>
      <c r="J57" s="160" t="s">
        <v>251</v>
      </c>
      <c r="K57" s="163" t="s">
        <v>252</v>
      </c>
      <c r="L57" s="128" t="s">
        <v>165</v>
      </c>
      <c r="M57" s="127">
        <v>42892</v>
      </c>
      <c r="N57" s="126" t="s">
        <v>83</v>
      </c>
      <c r="O57" s="118" t="s">
        <v>283</v>
      </c>
      <c r="P57" s="122" t="s">
        <v>89</v>
      </c>
      <c r="Q57" s="118"/>
      <c r="R57" s="118" t="s">
        <v>16</v>
      </c>
      <c r="S57" s="175" t="s">
        <v>290</v>
      </c>
      <c r="T57" s="160"/>
      <c r="U57" s="160"/>
      <c r="V57" s="164"/>
      <c r="W57" s="160"/>
      <c r="X57" s="163"/>
      <c r="Y57" s="160"/>
      <c r="Z57" s="165"/>
      <c r="AA57" s="153"/>
    </row>
    <row r="58" spans="1:27" ht="33.75" x14ac:dyDescent="0.2">
      <c r="A58" s="125">
        <v>13</v>
      </c>
      <c r="B58" s="160" t="s">
        <v>246</v>
      </c>
      <c r="C58" s="160"/>
      <c r="D58" s="160" t="s">
        <v>247</v>
      </c>
      <c r="E58" s="166" t="s">
        <v>253</v>
      </c>
      <c r="F58" s="160" t="s">
        <v>266</v>
      </c>
      <c r="G58" s="160" t="s">
        <v>14</v>
      </c>
      <c r="H58" s="167" t="s">
        <v>267</v>
      </c>
      <c r="I58" s="162" t="s">
        <v>256</v>
      </c>
      <c r="J58" s="169" t="s">
        <v>257</v>
      </c>
      <c r="K58" s="163" t="s">
        <v>258</v>
      </c>
      <c r="L58" s="128" t="s">
        <v>165</v>
      </c>
      <c r="M58" s="127">
        <v>42892</v>
      </c>
      <c r="N58" s="126" t="s">
        <v>83</v>
      </c>
      <c r="O58" s="118" t="s">
        <v>283</v>
      </c>
      <c r="P58" s="122" t="s">
        <v>89</v>
      </c>
      <c r="Q58" s="118"/>
      <c r="R58" s="118" t="s">
        <v>16</v>
      </c>
      <c r="S58" s="160"/>
      <c r="T58" s="169" t="s">
        <v>257</v>
      </c>
      <c r="U58" s="160"/>
      <c r="V58" s="158"/>
      <c r="W58" s="160"/>
      <c r="X58" s="163"/>
      <c r="Y58" s="160"/>
      <c r="Z58" s="159"/>
      <c r="AA58" s="153"/>
    </row>
    <row r="59" spans="1:27" ht="23.25" thickBot="1" x14ac:dyDescent="0.25">
      <c r="A59" s="125">
        <v>14</v>
      </c>
      <c r="B59" s="160" t="s">
        <v>246</v>
      </c>
      <c r="C59" s="160"/>
      <c r="D59" s="160" t="s">
        <v>247</v>
      </c>
      <c r="E59" s="166"/>
      <c r="F59" s="156" t="s">
        <v>265</v>
      </c>
      <c r="G59" s="157" t="s">
        <v>20</v>
      </c>
      <c r="H59" s="157" t="s">
        <v>260</v>
      </c>
      <c r="I59" s="170" t="s">
        <v>261</v>
      </c>
      <c r="J59" s="156" t="s">
        <v>262</v>
      </c>
      <c r="K59" s="157" t="s">
        <v>263</v>
      </c>
      <c r="L59" s="128" t="s">
        <v>165</v>
      </c>
      <c r="M59" s="127">
        <v>42892</v>
      </c>
      <c r="N59" s="126" t="s">
        <v>83</v>
      </c>
      <c r="O59" s="118" t="s">
        <v>283</v>
      </c>
      <c r="P59" s="122" t="s">
        <v>89</v>
      </c>
      <c r="Q59" s="118"/>
      <c r="R59" s="118" t="s">
        <v>16</v>
      </c>
      <c r="S59" s="171" t="s">
        <v>291</v>
      </c>
      <c r="T59" s="156"/>
      <c r="U59" s="156"/>
      <c r="V59" s="158"/>
      <c r="W59" s="156"/>
      <c r="X59" s="157"/>
      <c r="Y59" s="156"/>
      <c r="Z59" s="159"/>
      <c r="AA59" s="153"/>
    </row>
    <row r="60" spans="1:27" ht="45" x14ac:dyDescent="0.2">
      <c r="A60" s="125">
        <v>15</v>
      </c>
      <c r="B60" s="175" t="s">
        <v>268</v>
      </c>
      <c r="C60" s="175" t="s">
        <v>269</v>
      </c>
      <c r="D60" s="175" t="s">
        <v>303</v>
      </c>
      <c r="E60" s="176" t="s">
        <v>270</v>
      </c>
      <c r="F60" s="175" t="s">
        <v>271</v>
      </c>
      <c r="G60" s="175" t="s">
        <v>20</v>
      </c>
      <c r="H60" s="175" t="s">
        <v>272</v>
      </c>
      <c r="I60" s="177" t="s">
        <v>273</v>
      </c>
      <c r="J60" s="175" t="s">
        <v>274</v>
      </c>
      <c r="K60" s="178" t="s">
        <v>275</v>
      </c>
      <c r="L60" s="128" t="s">
        <v>165</v>
      </c>
      <c r="M60" s="127">
        <v>42892</v>
      </c>
      <c r="N60" s="126" t="s">
        <v>83</v>
      </c>
      <c r="O60" s="118" t="s">
        <v>283</v>
      </c>
      <c r="P60" s="122" t="s">
        <v>89</v>
      </c>
      <c r="Q60" s="118"/>
      <c r="R60" s="118" t="s">
        <v>10</v>
      </c>
      <c r="S60" s="175" t="s">
        <v>289</v>
      </c>
      <c r="T60" s="175"/>
      <c r="U60" s="175"/>
      <c r="V60" s="179"/>
      <c r="W60" s="175"/>
      <c r="X60" s="178"/>
      <c r="Y60" s="175"/>
      <c r="Z60" s="180"/>
      <c r="AA60" s="168"/>
    </row>
    <row r="61" spans="1:27" ht="33.75" x14ac:dyDescent="0.2">
      <c r="A61" s="125">
        <v>16</v>
      </c>
      <c r="B61" s="175" t="s">
        <v>268</v>
      </c>
      <c r="C61" s="175" t="s">
        <v>269</v>
      </c>
      <c r="D61" s="175" t="s">
        <v>303</v>
      </c>
      <c r="E61" s="176" t="s">
        <v>276</v>
      </c>
      <c r="F61" s="175" t="s">
        <v>276</v>
      </c>
      <c r="G61" s="175" t="s">
        <v>14</v>
      </c>
      <c r="H61" s="182" t="s">
        <v>277</v>
      </c>
      <c r="I61" s="177" t="s">
        <v>278</v>
      </c>
      <c r="J61" s="175" t="s">
        <v>279</v>
      </c>
      <c r="K61" s="178" t="s">
        <v>280</v>
      </c>
      <c r="L61" s="128" t="s">
        <v>165</v>
      </c>
      <c r="M61" s="127">
        <v>42892</v>
      </c>
      <c r="N61" s="126" t="s">
        <v>83</v>
      </c>
      <c r="O61" s="118" t="s">
        <v>283</v>
      </c>
      <c r="P61" s="122" t="s">
        <v>89</v>
      </c>
      <c r="Q61" s="118"/>
      <c r="R61" s="118" t="s">
        <v>16</v>
      </c>
      <c r="S61" s="175"/>
      <c r="T61" s="175" t="s">
        <v>279</v>
      </c>
      <c r="U61" s="175"/>
      <c r="V61" s="173"/>
      <c r="W61" s="175"/>
      <c r="X61" s="178"/>
      <c r="Y61" s="175"/>
      <c r="Z61" s="174"/>
      <c r="AA61" s="168"/>
    </row>
    <row r="62" spans="1:27" ht="33.75" x14ac:dyDescent="0.2">
      <c r="A62" s="125">
        <v>17</v>
      </c>
      <c r="B62" s="175" t="s">
        <v>268</v>
      </c>
      <c r="C62" s="175" t="s">
        <v>269</v>
      </c>
      <c r="D62" s="175" t="s">
        <v>303</v>
      </c>
      <c r="E62" s="176" t="s">
        <v>276</v>
      </c>
      <c r="F62" s="175" t="s">
        <v>276</v>
      </c>
      <c r="G62" s="172" t="s">
        <v>14</v>
      </c>
      <c r="H62" s="182" t="s">
        <v>277</v>
      </c>
      <c r="I62" s="177" t="s">
        <v>278</v>
      </c>
      <c r="J62" s="175" t="s">
        <v>279</v>
      </c>
      <c r="K62" s="178" t="s">
        <v>280</v>
      </c>
      <c r="L62" s="128" t="s">
        <v>165</v>
      </c>
      <c r="M62" s="127">
        <v>42892</v>
      </c>
      <c r="N62" s="126" t="s">
        <v>83</v>
      </c>
      <c r="O62" s="118" t="s">
        <v>283</v>
      </c>
      <c r="P62" s="122" t="s">
        <v>89</v>
      </c>
      <c r="Q62" s="118"/>
      <c r="R62" s="118" t="s">
        <v>16</v>
      </c>
      <c r="S62" s="171"/>
      <c r="T62" s="175" t="s">
        <v>279</v>
      </c>
      <c r="U62" s="171"/>
      <c r="V62" s="173"/>
      <c r="W62" s="171"/>
      <c r="X62" s="172"/>
      <c r="Y62" s="171"/>
      <c r="Z62" s="174"/>
      <c r="AA62" s="168"/>
    </row>
    <row r="63" spans="1:27" ht="45" x14ac:dyDescent="0.2">
      <c r="A63" s="125">
        <v>18</v>
      </c>
      <c r="B63" s="175" t="s">
        <v>268</v>
      </c>
      <c r="C63" s="175" t="s">
        <v>269</v>
      </c>
      <c r="D63" s="175" t="s">
        <v>303</v>
      </c>
      <c r="E63" s="181" t="s">
        <v>281</v>
      </c>
      <c r="F63" s="171" t="s">
        <v>282</v>
      </c>
      <c r="G63" s="172" t="s">
        <v>20</v>
      </c>
      <c r="H63" s="175" t="s">
        <v>272</v>
      </c>
      <c r="I63" s="177" t="s">
        <v>273</v>
      </c>
      <c r="J63" s="175" t="s">
        <v>274</v>
      </c>
      <c r="K63" s="178" t="s">
        <v>275</v>
      </c>
      <c r="L63" s="128" t="s">
        <v>165</v>
      </c>
      <c r="M63" s="127">
        <v>42892</v>
      </c>
      <c r="N63" s="126" t="s">
        <v>83</v>
      </c>
      <c r="O63" s="118" t="s">
        <v>283</v>
      </c>
      <c r="P63" s="122" t="s">
        <v>89</v>
      </c>
      <c r="Q63" s="118"/>
      <c r="R63" s="118" t="s">
        <v>10</v>
      </c>
      <c r="S63" s="175" t="s">
        <v>289</v>
      </c>
      <c r="T63" s="171"/>
      <c r="U63" s="175"/>
      <c r="V63" s="173"/>
      <c r="W63" s="171"/>
      <c r="X63" s="172"/>
      <c r="Y63" s="171"/>
      <c r="Z63" s="174"/>
      <c r="AA63" s="168"/>
    </row>
    <row r="64" spans="1:27" ht="33.75" x14ac:dyDescent="0.2">
      <c r="A64" s="125">
        <v>19</v>
      </c>
      <c r="B64" s="175" t="s">
        <v>268</v>
      </c>
      <c r="C64" s="175" t="s">
        <v>269</v>
      </c>
      <c r="D64" s="175" t="s">
        <v>303</v>
      </c>
      <c r="E64" s="176" t="s">
        <v>276</v>
      </c>
      <c r="F64" s="175" t="s">
        <v>276</v>
      </c>
      <c r="G64" s="171" t="s">
        <v>14</v>
      </c>
      <c r="H64" s="182" t="s">
        <v>277</v>
      </c>
      <c r="I64" s="177" t="s">
        <v>278</v>
      </c>
      <c r="J64" s="175" t="s">
        <v>279</v>
      </c>
      <c r="K64" s="178" t="s">
        <v>280</v>
      </c>
      <c r="L64" s="128" t="s">
        <v>165</v>
      </c>
      <c r="M64" s="127">
        <v>42892</v>
      </c>
      <c r="N64" s="126" t="s">
        <v>83</v>
      </c>
      <c r="O64" s="118" t="s">
        <v>283</v>
      </c>
      <c r="P64" s="122" t="s">
        <v>89</v>
      </c>
      <c r="Q64" s="118"/>
      <c r="R64" s="118" t="s">
        <v>16</v>
      </c>
      <c r="S64" s="171"/>
      <c r="T64" s="175" t="s">
        <v>279</v>
      </c>
      <c r="U64" s="175"/>
      <c r="V64" s="173"/>
      <c r="W64" s="171"/>
      <c r="X64" s="172"/>
      <c r="Y64" s="171"/>
      <c r="Z64" s="174"/>
      <c r="AA64" s="168"/>
    </row>
    <row r="65" spans="1:27" ht="56.25" x14ac:dyDescent="0.2">
      <c r="A65" s="125">
        <v>20</v>
      </c>
      <c r="B65" s="175" t="s">
        <v>292</v>
      </c>
      <c r="C65" s="175"/>
      <c r="D65" s="175" t="s">
        <v>293</v>
      </c>
      <c r="E65" s="181" t="s">
        <v>298</v>
      </c>
      <c r="F65" s="171" t="s">
        <v>227</v>
      </c>
      <c r="G65" s="172" t="s">
        <v>20</v>
      </c>
      <c r="H65" s="182" t="s">
        <v>294</v>
      </c>
      <c r="I65" s="177" t="s">
        <v>295</v>
      </c>
      <c r="J65" s="177" t="s">
        <v>296</v>
      </c>
      <c r="K65" s="178" t="s">
        <v>297</v>
      </c>
      <c r="L65" s="128" t="s">
        <v>165</v>
      </c>
      <c r="M65" s="29">
        <v>42887</v>
      </c>
      <c r="N65" s="126" t="s">
        <v>83</v>
      </c>
      <c r="O65" s="171" t="s">
        <v>227</v>
      </c>
      <c r="P65" s="81" t="s">
        <v>88</v>
      </c>
      <c r="Q65" s="28"/>
      <c r="R65" s="28" t="s">
        <v>16</v>
      </c>
      <c r="S65" s="28"/>
      <c r="T65" s="28"/>
      <c r="U65" s="28"/>
      <c r="V65" s="32"/>
      <c r="W65" s="28"/>
      <c r="X65" s="33"/>
      <c r="Y65" s="28"/>
      <c r="Z65" s="46"/>
      <c r="AA65" s="112"/>
    </row>
    <row r="66" spans="1:27" x14ac:dyDescent="0.2">
      <c r="A66" s="27"/>
      <c r="B66" s="27"/>
      <c r="C66" s="27"/>
      <c r="D66" s="27"/>
      <c r="E66" s="27"/>
      <c r="F66" s="27"/>
      <c r="G66" s="27"/>
      <c r="H66" s="27"/>
      <c r="I66" s="27"/>
      <c r="J66" s="27"/>
      <c r="K66" s="34"/>
      <c r="L66" s="27"/>
      <c r="M66" s="29"/>
      <c r="N66" s="27"/>
      <c r="O66" s="27"/>
      <c r="P66" s="80"/>
      <c r="Q66" s="27"/>
      <c r="R66" s="27"/>
      <c r="S66" s="27"/>
      <c r="T66" s="27"/>
      <c r="U66" s="27"/>
      <c r="V66" s="32"/>
      <c r="W66" s="27"/>
      <c r="X66" s="33"/>
      <c r="Y66" s="27"/>
      <c r="Z66" s="47"/>
    </row>
    <row r="67" spans="1:27" x14ac:dyDescent="0.2">
      <c r="A67" s="30"/>
      <c r="B67" s="30"/>
      <c r="C67" s="30"/>
      <c r="D67" s="30"/>
      <c r="E67" s="30"/>
      <c r="F67" s="30"/>
      <c r="G67" s="30"/>
      <c r="H67" s="30"/>
      <c r="I67" s="30"/>
      <c r="J67" s="30"/>
      <c r="K67" s="30"/>
      <c r="L67" s="30"/>
      <c r="M67" s="30"/>
      <c r="N67" s="30"/>
      <c r="O67" s="30"/>
      <c r="P67" s="30"/>
      <c r="Q67" s="30"/>
      <c r="R67" s="30"/>
      <c r="S67" s="30"/>
      <c r="T67" s="30"/>
      <c r="U67" s="30"/>
      <c r="V67" s="35"/>
      <c r="W67" s="30"/>
      <c r="X67" s="36"/>
      <c r="Y67" s="30"/>
      <c r="Z67" s="30"/>
    </row>
    <row r="68" spans="1:27" x14ac:dyDescent="0.2">
      <c r="A68" s="30"/>
      <c r="B68" s="30"/>
      <c r="C68" s="30"/>
      <c r="D68" s="30"/>
      <c r="E68" s="30"/>
      <c r="F68" s="30"/>
      <c r="G68" s="30"/>
      <c r="H68" s="30"/>
      <c r="I68" s="30"/>
      <c r="J68" s="30"/>
      <c r="K68" s="30"/>
      <c r="L68" s="30"/>
      <c r="M68" s="30"/>
      <c r="N68" s="30"/>
      <c r="O68" s="30"/>
      <c r="P68" s="30"/>
      <c r="Q68" s="30"/>
      <c r="R68" s="30"/>
      <c r="S68" s="30"/>
      <c r="T68" s="30"/>
      <c r="U68" s="30"/>
      <c r="V68" s="35"/>
      <c r="W68" s="30"/>
      <c r="X68" s="36"/>
      <c r="Y68" s="30"/>
      <c r="Z68" s="30"/>
    </row>
    <row r="69" spans="1:27" x14ac:dyDescent="0.2">
      <c r="A69" s="30"/>
      <c r="B69" s="30"/>
      <c r="C69" s="30"/>
      <c r="D69" s="30"/>
      <c r="E69" s="30"/>
      <c r="F69" s="30"/>
      <c r="G69" s="30"/>
      <c r="H69" s="30"/>
      <c r="I69" s="30"/>
      <c r="J69" s="30"/>
      <c r="K69" s="30"/>
      <c r="L69" s="30"/>
      <c r="M69" s="30"/>
      <c r="N69" s="30"/>
      <c r="O69" s="30"/>
      <c r="P69" s="30"/>
      <c r="Q69" s="30"/>
      <c r="R69" s="30"/>
      <c r="S69" s="30"/>
      <c r="T69" s="30"/>
      <c r="U69" s="30"/>
      <c r="V69" s="35"/>
      <c r="W69" s="30"/>
      <c r="X69" s="36"/>
      <c r="Y69" s="30"/>
      <c r="Z69" s="30"/>
    </row>
    <row r="70" spans="1:27" x14ac:dyDescent="0.2">
      <c r="A70" s="30"/>
      <c r="B70" s="30"/>
      <c r="C70" s="30"/>
      <c r="D70" s="30"/>
      <c r="E70" s="30"/>
      <c r="F70" s="30"/>
      <c r="G70" s="30"/>
      <c r="H70" s="30"/>
      <c r="I70" s="30"/>
      <c r="J70" s="30"/>
      <c r="K70" s="30"/>
      <c r="L70" s="30"/>
      <c r="M70" s="30"/>
      <c r="N70" s="30"/>
      <c r="O70" s="30"/>
      <c r="P70" s="30"/>
      <c r="Q70" s="30"/>
      <c r="R70" s="30"/>
      <c r="S70" s="30"/>
      <c r="T70" s="30"/>
      <c r="U70" s="30"/>
      <c r="V70" s="35"/>
      <c r="W70" s="30"/>
      <c r="X70" s="36"/>
      <c r="Y70" s="30"/>
      <c r="Z70" s="30"/>
    </row>
    <row r="71" spans="1:27" x14ac:dyDescent="0.2">
      <c r="A71" s="30"/>
      <c r="B71" s="30"/>
      <c r="C71" s="30"/>
      <c r="D71" s="30"/>
      <c r="E71" s="30"/>
      <c r="F71" s="30"/>
      <c r="G71" s="30"/>
      <c r="H71" s="30"/>
      <c r="I71" s="30"/>
      <c r="J71" s="30"/>
      <c r="K71" s="30"/>
      <c r="L71" s="30"/>
      <c r="M71" s="30"/>
      <c r="N71" s="30"/>
      <c r="O71" s="30"/>
      <c r="P71" s="30"/>
      <c r="Q71" s="30"/>
      <c r="R71" s="30"/>
      <c r="S71" s="30"/>
      <c r="T71" s="30"/>
      <c r="U71" s="30"/>
      <c r="V71" s="35"/>
      <c r="W71" s="30"/>
      <c r="X71" s="36"/>
      <c r="Y71" s="30"/>
      <c r="Z71" s="30"/>
    </row>
    <row r="72" spans="1:27" x14ac:dyDescent="0.2">
      <c r="A72" s="30"/>
      <c r="B72" s="30"/>
      <c r="C72" s="30"/>
      <c r="D72" s="30"/>
      <c r="E72" s="30"/>
      <c r="F72" s="30"/>
      <c r="G72" s="30"/>
      <c r="H72" s="30"/>
      <c r="I72" s="30"/>
      <c r="J72" s="30"/>
      <c r="K72" s="30"/>
      <c r="L72" s="30"/>
      <c r="M72" s="30"/>
      <c r="N72" s="30"/>
      <c r="O72" s="30"/>
      <c r="P72" s="30"/>
      <c r="Q72" s="30"/>
      <c r="R72" s="30"/>
      <c r="S72" s="30"/>
      <c r="T72" s="30"/>
      <c r="U72" s="30"/>
      <c r="V72" s="35"/>
      <c r="W72" s="30"/>
      <c r="X72" s="36"/>
      <c r="Y72" s="30"/>
      <c r="Z72" s="30"/>
    </row>
    <row r="73" spans="1:27" x14ac:dyDescent="0.2">
      <c r="A73" s="30"/>
      <c r="B73" s="30"/>
      <c r="C73" s="30"/>
      <c r="D73" s="30"/>
      <c r="E73" s="30"/>
      <c r="F73" s="30"/>
      <c r="G73" s="30"/>
      <c r="H73" s="30"/>
      <c r="I73" s="30"/>
      <c r="J73" s="30"/>
      <c r="K73" s="30"/>
      <c r="L73" s="30"/>
      <c r="M73" s="30"/>
      <c r="N73" s="30"/>
      <c r="O73" s="30"/>
      <c r="P73" s="30"/>
      <c r="Q73" s="30"/>
      <c r="R73" s="30"/>
      <c r="S73" s="30"/>
      <c r="T73" s="30"/>
      <c r="U73" s="30"/>
      <c r="V73" s="35"/>
      <c r="W73" s="30"/>
      <c r="X73" s="36"/>
      <c r="Y73" s="30"/>
      <c r="Z73" s="30"/>
    </row>
    <row r="74" spans="1:27" x14ac:dyDescent="0.2">
      <c r="A74" s="30"/>
      <c r="B74" s="30"/>
      <c r="C74" s="30"/>
      <c r="D74" s="30"/>
      <c r="E74" s="30"/>
      <c r="F74" s="30"/>
      <c r="G74" s="30"/>
      <c r="H74" s="30"/>
      <c r="I74" s="30"/>
      <c r="J74" s="30"/>
      <c r="K74" s="30"/>
      <c r="L74" s="30"/>
      <c r="M74" s="30"/>
      <c r="N74" s="30"/>
      <c r="O74" s="30"/>
      <c r="P74" s="30"/>
      <c r="Q74" s="30"/>
      <c r="R74" s="30"/>
      <c r="S74" s="30"/>
      <c r="T74" s="30"/>
      <c r="U74" s="30"/>
      <c r="V74" s="35"/>
      <c r="W74" s="30"/>
      <c r="X74" s="36"/>
      <c r="Y74" s="30"/>
      <c r="Z74" s="30"/>
    </row>
    <row r="75" spans="1:27" x14ac:dyDescent="0.2">
      <c r="A75" s="30"/>
      <c r="B75" s="30"/>
      <c r="C75" s="30"/>
      <c r="D75" s="30"/>
      <c r="E75" s="30"/>
      <c r="F75" s="30"/>
      <c r="G75" s="30"/>
      <c r="H75" s="30"/>
      <c r="I75" s="30"/>
      <c r="J75" s="30"/>
      <c r="K75" s="30"/>
      <c r="L75" s="30"/>
      <c r="M75" s="30"/>
      <c r="N75" s="30"/>
      <c r="O75" s="30"/>
      <c r="P75" s="30"/>
      <c r="Q75" s="30"/>
      <c r="R75" s="30"/>
      <c r="S75" s="30"/>
      <c r="T75" s="30"/>
      <c r="U75" s="30"/>
      <c r="V75" s="35"/>
      <c r="W75" s="30"/>
      <c r="X75" s="36"/>
      <c r="Y75" s="30"/>
      <c r="Z75" s="30"/>
    </row>
    <row r="76" spans="1:27" x14ac:dyDescent="0.2">
      <c r="A76" s="30"/>
      <c r="B76" s="30"/>
      <c r="C76" s="30"/>
      <c r="D76" s="30"/>
      <c r="E76" s="30"/>
      <c r="F76" s="30"/>
      <c r="G76" s="30"/>
      <c r="H76" s="30"/>
      <c r="I76" s="30"/>
      <c r="J76" s="30"/>
      <c r="K76" s="30"/>
      <c r="L76" s="30"/>
      <c r="M76" s="30"/>
      <c r="N76" s="30"/>
      <c r="O76" s="30"/>
      <c r="P76" s="30"/>
      <c r="Q76" s="30"/>
      <c r="R76" s="30"/>
      <c r="S76" s="30"/>
      <c r="T76" s="30"/>
      <c r="U76" s="30"/>
      <c r="V76" s="35"/>
      <c r="W76" s="30"/>
      <c r="X76" s="36"/>
      <c r="Y76" s="30"/>
      <c r="Z76" s="30"/>
    </row>
    <row r="77" spans="1:27" x14ac:dyDescent="0.2">
      <c r="A77" s="30"/>
      <c r="B77" s="30"/>
      <c r="C77" s="30"/>
      <c r="D77" s="30"/>
      <c r="E77" s="30"/>
      <c r="F77" s="30"/>
      <c r="G77" s="30"/>
      <c r="H77" s="30"/>
      <c r="I77" s="30"/>
      <c r="J77" s="30"/>
      <c r="K77" s="30"/>
      <c r="L77" s="30"/>
      <c r="M77" s="30"/>
      <c r="N77" s="30"/>
      <c r="O77" s="30"/>
      <c r="P77" s="30"/>
      <c r="Q77" s="30"/>
      <c r="R77" s="30"/>
      <c r="S77" s="30"/>
      <c r="T77" s="30"/>
      <c r="U77" s="30"/>
      <c r="V77" s="35"/>
      <c r="W77" s="30"/>
      <c r="X77" s="36"/>
      <c r="Y77" s="30"/>
      <c r="Z77" s="30"/>
    </row>
    <row r="78" spans="1:27" x14ac:dyDescent="0.2">
      <c r="A78" s="30"/>
      <c r="B78" s="30"/>
      <c r="C78" s="30"/>
      <c r="D78" s="30"/>
      <c r="E78" s="30"/>
      <c r="F78" s="30"/>
      <c r="G78" s="30"/>
      <c r="H78" s="30"/>
      <c r="I78" s="30"/>
      <c r="J78" s="30"/>
      <c r="K78" s="30"/>
      <c r="L78" s="30"/>
      <c r="M78" s="30"/>
      <c r="N78" s="30"/>
      <c r="O78" s="30"/>
      <c r="P78" s="30"/>
      <c r="Q78" s="30"/>
      <c r="R78" s="30"/>
      <c r="S78" s="30"/>
      <c r="T78" s="30"/>
      <c r="U78" s="30"/>
      <c r="V78" s="35"/>
      <c r="W78" s="30"/>
      <c r="X78" s="36"/>
      <c r="Y78" s="30"/>
      <c r="Z78" s="30"/>
    </row>
    <row r="79" spans="1:27" x14ac:dyDescent="0.2">
      <c r="A79" s="30"/>
      <c r="B79" s="30"/>
      <c r="C79" s="30"/>
      <c r="D79" s="30"/>
      <c r="E79" s="30"/>
      <c r="F79" s="30"/>
      <c r="G79" s="30"/>
      <c r="H79" s="30"/>
      <c r="I79" s="30"/>
      <c r="J79" s="30"/>
      <c r="K79" s="30"/>
      <c r="L79" s="30"/>
      <c r="M79" s="30"/>
      <c r="N79" s="30"/>
      <c r="O79" s="30"/>
      <c r="P79" s="30"/>
      <c r="Q79" s="30"/>
      <c r="R79" s="30"/>
      <c r="S79" s="30"/>
      <c r="T79" s="30"/>
      <c r="U79" s="30"/>
      <c r="V79" s="35"/>
      <c r="W79" s="30"/>
      <c r="X79" s="36"/>
      <c r="Y79" s="30"/>
      <c r="Z79" s="30"/>
    </row>
    <row r="80" spans="1:27" x14ac:dyDescent="0.2">
      <c r="A80" s="30"/>
      <c r="B80" s="30"/>
      <c r="C80" s="30"/>
      <c r="D80" s="30"/>
      <c r="E80" s="30"/>
      <c r="F80" s="30"/>
      <c r="G80" s="30"/>
      <c r="H80" s="30"/>
      <c r="I80" s="30"/>
      <c r="J80" s="30"/>
      <c r="K80" s="30"/>
      <c r="L80" s="30"/>
      <c r="M80" s="30"/>
      <c r="N80" s="30"/>
      <c r="O80" s="30"/>
      <c r="P80" s="30"/>
      <c r="Q80" s="30"/>
      <c r="R80" s="30"/>
      <c r="S80" s="30"/>
      <c r="T80" s="30"/>
      <c r="U80" s="30"/>
      <c r="V80" s="35"/>
      <c r="W80" s="30"/>
      <c r="X80" s="36"/>
      <c r="Y80" s="30"/>
      <c r="Z80" s="30"/>
    </row>
    <row r="81" spans="1:26" x14ac:dyDescent="0.2">
      <c r="A81" s="30"/>
      <c r="B81" s="30"/>
      <c r="C81" s="30"/>
      <c r="D81" s="30"/>
      <c r="E81" s="30"/>
      <c r="F81" s="30"/>
      <c r="G81" s="30"/>
      <c r="H81" s="30"/>
      <c r="I81" s="30"/>
      <c r="J81" s="30"/>
      <c r="K81" s="30"/>
      <c r="L81" s="30"/>
      <c r="M81" s="30"/>
      <c r="N81" s="30"/>
      <c r="O81" s="30"/>
      <c r="P81" s="30"/>
      <c r="Q81" s="30"/>
      <c r="R81" s="30"/>
      <c r="S81" s="30"/>
      <c r="T81" s="30"/>
      <c r="U81" s="30"/>
      <c r="V81" s="35"/>
      <c r="W81" s="30"/>
      <c r="X81" s="36"/>
      <c r="Y81" s="30"/>
      <c r="Z81" s="30"/>
    </row>
    <row r="82" spans="1:26" x14ac:dyDescent="0.2">
      <c r="A82" s="30"/>
      <c r="B82" s="30"/>
      <c r="C82" s="30"/>
      <c r="D82" s="30"/>
      <c r="E82" s="30"/>
      <c r="F82" s="30"/>
      <c r="G82" s="30"/>
      <c r="H82" s="30"/>
      <c r="I82" s="30"/>
      <c r="J82" s="30"/>
      <c r="K82" s="30"/>
      <c r="L82" s="30"/>
      <c r="M82" s="30"/>
      <c r="N82" s="30"/>
      <c r="O82" s="30"/>
      <c r="P82" s="30"/>
      <c r="Q82" s="30"/>
      <c r="R82" s="30"/>
      <c r="S82" s="30"/>
      <c r="T82" s="30"/>
      <c r="U82" s="30"/>
      <c r="V82" s="35"/>
      <c r="W82" s="30"/>
      <c r="X82" s="36"/>
      <c r="Y82" s="30"/>
      <c r="Z82" s="30"/>
    </row>
    <row r="83" spans="1:26" x14ac:dyDescent="0.2">
      <c r="A83" s="30"/>
      <c r="B83" s="30"/>
      <c r="C83" s="30"/>
      <c r="D83" s="30"/>
      <c r="E83" s="30"/>
      <c r="F83" s="30"/>
      <c r="G83" s="30"/>
      <c r="H83" s="30"/>
      <c r="I83" s="30"/>
      <c r="J83" s="30"/>
      <c r="K83" s="30"/>
      <c r="L83" s="30"/>
      <c r="M83" s="30"/>
      <c r="N83" s="30"/>
      <c r="O83" s="30"/>
      <c r="P83" s="30"/>
      <c r="Q83" s="30"/>
      <c r="R83" s="30"/>
      <c r="S83" s="30"/>
      <c r="T83" s="30"/>
      <c r="U83" s="30"/>
      <c r="V83" s="35"/>
      <c r="W83" s="30"/>
      <c r="X83" s="36"/>
      <c r="Y83" s="30"/>
      <c r="Z83" s="30"/>
    </row>
    <row r="84" spans="1:26" x14ac:dyDescent="0.2">
      <c r="A84" s="30"/>
      <c r="B84" s="30"/>
      <c r="C84" s="30"/>
      <c r="D84" s="30"/>
      <c r="E84" s="30"/>
      <c r="F84" s="30"/>
      <c r="G84" s="30"/>
      <c r="H84" s="30"/>
      <c r="I84" s="30"/>
      <c r="J84" s="30"/>
      <c r="K84" s="30"/>
      <c r="L84" s="30"/>
      <c r="M84" s="30"/>
      <c r="N84" s="30"/>
      <c r="O84" s="30"/>
      <c r="P84" s="30"/>
      <c r="Q84" s="30"/>
      <c r="R84" s="30"/>
      <c r="S84" s="30"/>
      <c r="T84" s="30"/>
      <c r="U84" s="30"/>
      <c r="V84" s="35"/>
      <c r="W84" s="30"/>
      <c r="X84" s="36"/>
      <c r="Y84" s="30"/>
      <c r="Z84" s="30"/>
    </row>
    <row r="85" spans="1:26" x14ac:dyDescent="0.2">
      <c r="A85" s="30"/>
      <c r="B85" s="30"/>
      <c r="C85" s="30"/>
      <c r="D85" s="30"/>
      <c r="E85" s="30"/>
      <c r="F85" s="30"/>
      <c r="G85" s="30"/>
      <c r="H85" s="30"/>
      <c r="I85" s="30"/>
      <c r="J85" s="30"/>
      <c r="K85" s="30"/>
      <c r="L85" s="30"/>
      <c r="M85" s="30"/>
      <c r="N85" s="30"/>
      <c r="O85" s="30"/>
      <c r="P85" s="30"/>
      <c r="Q85" s="30"/>
      <c r="R85" s="30"/>
      <c r="S85" s="30"/>
      <c r="T85" s="30"/>
      <c r="U85" s="30"/>
      <c r="V85" s="35"/>
      <c r="W85" s="30"/>
      <c r="X85" s="36"/>
      <c r="Y85" s="30"/>
      <c r="Z85" s="30"/>
    </row>
    <row r="86" spans="1:26" x14ac:dyDescent="0.2">
      <c r="A86" s="30"/>
      <c r="B86" s="30"/>
      <c r="C86" s="30"/>
      <c r="D86" s="30"/>
      <c r="E86" s="30"/>
      <c r="F86" s="30"/>
      <c r="G86" s="30"/>
      <c r="H86" s="30"/>
      <c r="I86" s="30"/>
      <c r="J86" s="30"/>
      <c r="K86" s="30"/>
      <c r="L86" s="30"/>
      <c r="M86" s="30"/>
      <c r="N86" s="30"/>
      <c r="O86" s="30"/>
      <c r="P86" s="30"/>
      <c r="Q86" s="30"/>
      <c r="R86" s="30"/>
      <c r="S86" s="30"/>
      <c r="T86" s="30"/>
      <c r="U86" s="30"/>
      <c r="V86" s="30"/>
      <c r="W86" s="30"/>
      <c r="X86" s="36"/>
      <c r="Y86" s="30"/>
      <c r="Z86" s="30"/>
    </row>
    <row r="87" spans="1:26" x14ac:dyDescent="0.2">
      <c r="X87" s="25"/>
    </row>
    <row r="88" spans="1:26" x14ac:dyDescent="0.2">
      <c r="X88" s="25"/>
    </row>
    <row r="89" spans="1:26" x14ac:dyDescent="0.2">
      <c r="X89" s="25"/>
    </row>
    <row r="90" spans="1:26" x14ac:dyDescent="0.2">
      <c r="X90" s="25"/>
    </row>
    <row r="91" spans="1:26" x14ac:dyDescent="0.2">
      <c r="X91" s="25"/>
    </row>
    <row r="92" spans="1:26" x14ac:dyDescent="0.2">
      <c r="X92" s="25"/>
    </row>
    <row r="93" spans="1:26" x14ac:dyDescent="0.2">
      <c r="X93" s="25"/>
    </row>
    <row r="94" spans="1:26" x14ac:dyDescent="0.2">
      <c r="X94" s="25"/>
    </row>
    <row r="95" spans="1:26" x14ac:dyDescent="0.2">
      <c r="X95" s="25"/>
    </row>
    <row r="96" spans="1:26" x14ac:dyDescent="0.2">
      <c r="X96" s="25"/>
    </row>
    <row r="97" spans="24:24" x14ac:dyDescent="0.2">
      <c r="X97" s="25"/>
    </row>
    <row r="98" spans="24:24" x14ac:dyDescent="0.2">
      <c r="X98" s="25"/>
    </row>
    <row r="99" spans="24:24" x14ac:dyDescent="0.2">
      <c r="X99" s="25"/>
    </row>
    <row r="100" spans="24:24" x14ac:dyDescent="0.2">
      <c r="X100" s="25"/>
    </row>
    <row r="101" spans="24:24" x14ac:dyDescent="0.2">
      <c r="X101" s="25"/>
    </row>
    <row r="102" spans="24:24" x14ac:dyDescent="0.2">
      <c r="X102" s="25"/>
    </row>
    <row r="103" spans="24:24" x14ac:dyDescent="0.2">
      <c r="X103" s="25"/>
    </row>
    <row r="104" spans="24:24" x14ac:dyDescent="0.2">
      <c r="X104" s="25"/>
    </row>
    <row r="105" spans="24:24" x14ac:dyDescent="0.2">
      <c r="X105" s="25"/>
    </row>
    <row r="106" spans="24:24" x14ac:dyDescent="0.2">
      <c r="X106" s="25"/>
    </row>
    <row r="107" spans="24:24" x14ac:dyDescent="0.2">
      <c r="X107" s="25"/>
    </row>
    <row r="108" spans="24:24" x14ac:dyDescent="0.2">
      <c r="X108" s="25"/>
    </row>
    <row r="109" spans="24:24" x14ac:dyDescent="0.2">
      <c r="X109" s="25"/>
    </row>
    <row r="110" spans="24:24" x14ac:dyDescent="0.2">
      <c r="X110" s="25"/>
    </row>
    <row r="111" spans="24:24" x14ac:dyDescent="0.2">
      <c r="X111" s="25"/>
    </row>
    <row r="112" spans="24:24" x14ac:dyDescent="0.2">
      <c r="X112" s="25"/>
    </row>
    <row r="113" spans="24:24" x14ac:dyDescent="0.2">
      <c r="X113" s="25"/>
    </row>
    <row r="114" spans="24:24" x14ac:dyDescent="0.2">
      <c r="X114" s="25"/>
    </row>
    <row r="115" spans="24:24" x14ac:dyDescent="0.2">
      <c r="X115" s="26"/>
    </row>
    <row r="116" spans="24:24" x14ac:dyDescent="0.2">
      <c r="X116" s="26"/>
    </row>
    <row r="117" spans="24:24" x14ac:dyDescent="0.2">
      <c r="X117" s="26"/>
    </row>
    <row r="118" spans="24:24" x14ac:dyDescent="0.2">
      <c r="X118" s="26"/>
    </row>
    <row r="119" spans="24:24" x14ac:dyDescent="0.2">
      <c r="X119" s="26"/>
    </row>
    <row r="120" spans="24:24" x14ac:dyDescent="0.2">
      <c r="X120" s="26"/>
    </row>
    <row r="121" spans="24:24" x14ac:dyDescent="0.2">
      <c r="X121" s="26"/>
    </row>
    <row r="122" spans="24:24" x14ac:dyDescent="0.2">
      <c r="X122" s="26"/>
    </row>
    <row r="123" spans="24:24" x14ac:dyDescent="0.2">
      <c r="X123" s="26"/>
    </row>
    <row r="124" spans="24:24" x14ac:dyDescent="0.2">
      <c r="X124" s="26"/>
    </row>
    <row r="125" spans="24:24" x14ac:dyDescent="0.2">
      <c r="X125" s="26"/>
    </row>
    <row r="126" spans="24:24" x14ac:dyDescent="0.2">
      <c r="X126" s="26"/>
    </row>
    <row r="127" spans="24:24" x14ac:dyDescent="0.2">
      <c r="X127" s="26"/>
    </row>
    <row r="128" spans="24:24" x14ac:dyDescent="0.2">
      <c r="X128" s="26"/>
    </row>
    <row r="129" spans="24:24" x14ac:dyDescent="0.2">
      <c r="X129" s="26"/>
    </row>
    <row r="130" spans="24:24" x14ac:dyDescent="0.2">
      <c r="X130" s="26"/>
    </row>
    <row r="131" spans="24:24" x14ac:dyDescent="0.2">
      <c r="X131" s="26"/>
    </row>
    <row r="132" spans="24:24" x14ac:dyDescent="0.2">
      <c r="X132" s="26"/>
    </row>
    <row r="133" spans="24:24" x14ac:dyDescent="0.2">
      <c r="X133" s="26"/>
    </row>
    <row r="134" spans="24:24" x14ac:dyDescent="0.2">
      <c r="X134" s="26"/>
    </row>
    <row r="135" spans="24:24" x14ac:dyDescent="0.2">
      <c r="X135" s="26"/>
    </row>
    <row r="136" spans="24:24" x14ac:dyDescent="0.2">
      <c r="X136" s="26"/>
    </row>
    <row r="137" spans="24:24" x14ac:dyDescent="0.2">
      <c r="X137" s="26"/>
    </row>
    <row r="138" spans="24:24" x14ac:dyDescent="0.2">
      <c r="X138" s="26"/>
    </row>
    <row r="139" spans="24:24" x14ac:dyDescent="0.2">
      <c r="X139" s="26"/>
    </row>
    <row r="140" spans="24:24" x14ac:dyDescent="0.2">
      <c r="X140" s="26"/>
    </row>
    <row r="141" spans="24:24" x14ac:dyDescent="0.2">
      <c r="X141" s="26"/>
    </row>
    <row r="142" spans="24:24" x14ac:dyDescent="0.2">
      <c r="X142" s="26"/>
    </row>
    <row r="143" spans="24:24" x14ac:dyDescent="0.2">
      <c r="X143" s="26"/>
    </row>
    <row r="144" spans="24:24" x14ac:dyDescent="0.2">
      <c r="X144" s="26"/>
    </row>
    <row r="145" spans="24:24" x14ac:dyDescent="0.2">
      <c r="X145" s="26"/>
    </row>
    <row r="146" spans="24:24" x14ac:dyDescent="0.2">
      <c r="X146" s="26"/>
    </row>
    <row r="147" spans="24:24" x14ac:dyDescent="0.2">
      <c r="X147" s="26"/>
    </row>
    <row r="148" spans="24:24" x14ac:dyDescent="0.2">
      <c r="X148" s="26"/>
    </row>
    <row r="149" spans="24:24" x14ac:dyDescent="0.2">
      <c r="X149" s="26"/>
    </row>
    <row r="150" spans="24:24" x14ac:dyDescent="0.2">
      <c r="X150" s="26"/>
    </row>
    <row r="151" spans="24:24" x14ac:dyDescent="0.2">
      <c r="X151" s="26"/>
    </row>
    <row r="152" spans="24:24" x14ac:dyDescent="0.2">
      <c r="X152" s="26"/>
    </row>
    <row r="153" spans="24:24" x14ac:dyDescent="0.2">
      <c r="X153" s="26"/>
    </row>
    <row r="154" spans="24:24" x14ac:dyDescent="0.2">
      <c r="X154" s="26"/>
    </row>
    <row r="155" spans="24:24" x14ac:dyDescent="0.2">
      <c r="X155" s="26"/>
    </row>
    <row r="156" spans="24:24" x14ac:dyDescent="0.2">
      <c r="X156" s="26"/>
    </row>
    <row r="157" spans="24:24" x14ac:dyDescent="0.2">
      <c r="X157" s="26"/>
    </row>
    <row r="158" spans="24:24" x14ac:dyDescent="0.2">
      <c r="X158" s="26"/>
    </row>
    <row r="159" spans="24:24" x14ac:dyDescent="0.2">
      <c r="X159" s="26"/>
    </row>
    <row r="160" spans="24:24" x14ac:dyDescent="0.2">
      <c r="X160" s="26"/>
    </row>
    <row r="161" spans="24:24" x14ac:dyDescent="0.2">
      <c r="X161" s="26"/>
    </row>
    <row r="162" spans="24:24" x14ac:dyDescent="0.2">
      <c r="X162" s="26"/>
    </row>
    <row r="163" spans="24:24" x14ac:dyDescent="0.2">
      <c r="X163" s="26"/>
    </row>
    <row r="164" spans="24:24" x14ac:dyDescent="0.2">
      <c r="X164" s="26"/>
    </row>
    <row r="165" spans="24:24" x14ac:dyDescent="0.2">
      <c r="X165" s="26"/>
    </row>
    <row r="166" spans="24:24" x14ac:dyDescent="0.2">
      <c r="X166" s="26"/>
    </row>
    <row r="167" spans="24:24" x14ac:dyDescent="0.2">
      <c r="X167" s="26"/>
    </row>
    <row r="168" spans="24:24" x14ac:dyDescent="0.2">
      <c r="X168" s="26"/>
    </row>
    <row r="169" spans="24:24" x14ac:dyDescent="0.2">
      <c r="X169" s="26"/>
    </row>
    <row r="170" spans="24:24" x14ac:dyDescent="0.2">
      <c r="X170" s="26"/>
    </row>
    <row r="171" spans="24:24" x14ac:dyDescent="0.2">
      <c r="X171" s="26"/>
    </row>
    <row r="172" spans="24:24" x14ac:dyDescent="0.2">
      <c r="X172" s="26"/>
    </row>
    <row r="173" spans="24:24" x14ac:dyDescent="0.2">
      <c r="X173" s="26"/>
    </row>
    <row r="174" spans="24:24" x14ac:dyDescent="0.2">
      <c r="X174" s="26"/>
    </row>
    <row r="175" spans="24:24" x14ac:dyDescent="0.2">
      <c r="X175" s="26"/>
    </row>
    <row r="176" spans="24:24" x14ac:dyDescent="0.2">
      <c r="X176" s="26"/>
    </row>
    <row r="177" spans="24:24" x14ac:dyDescent="0.2">
      <c r="X177" s="26"/>
    </row>
    <row r="178" spans="24:24" x14ac:dyDescent="0.2">
      <c r="X178" s="26"/>
    </row>
    <row r="179" spans="24:24" x14ac:dyDescent="0.2">
      <c r="X179" s="26"/>
    </row>
    <row r="180" spans="24:24" x14ac:dyDescent="0.2">
      <c r="X180" s="26"/>
    </row>
    <row r="181" spans="24:24" x14ac:dyDescent="0.2">
      <c r="X181" s="26"/>
    </row>
    <row r="182" spans="24:24" x14ac:dyDescent="0.2">
      <c r="X182" s="26"/>
    </row>
    <row r="183" spans="24:24" x14ac:dyDescent="0.2">
      <c r="X183" s="26"/>
    </row>
    <row r="184" spans="24:24" x14ac:dyDescent="0.2">
      <c r="X184" s="26"/>
    </row>
    <row r="185" spans="24:24" x14ac:dyDescent="0.2">
      <c r="X185" s="26"/>
    </row>
    <row r="186" spans="24:24" x14ac:dyDescent="0.2">
      <c r="X186" s="26"/>
    </row>
    <row r="187" spans="24:24" x14ac:dyDescent="0.2">
      <c r="X187" s="26"/>
    </row>
    <row r="188" spans="24:24" x14ac:dyDescent="0.2">
      <c r="X188" s="26"/>
    </row>
    <row r="189" spans="24:24" x14ac:dyDescent="0.2">
      <c r="X189" s="26"/>
    </row>
    <row r="190" spans="24:24" x14ac:dyDescent="0.2">
      <c r="X190" s="26"/>
    </row>
    <row r="191" spans="24:24" x14ac:dyDescent="0.2">
      <c r="X191" s="26"/>
    </row>
    <row r="192" spans="24:24" x14ac:dyDescent="0.2">
      <c r="X192" s="26"/>
    </row>
    <row r="193" spans="24:24" x14ac:dyDescent="0.2">
      <c r="X193" s="26"/>
    </row>
    <row r="194" spans="24:24" x14ac:dyDescent="0.2">
      <c r="X194" s="26"/>
    </row>
    <row r="195" spans="24:24" x14ac:dyDescent="0.2">
      <c r="X195" s="26"/>
    </row>
    <row r="196" spans="24:24" x14ac:dyDescent="0.2">
      <c r="X196" s="26"/>
    </row>
    <row r="197" spans="24:24" x14ac:dyDescent="0.2">
      <c r="X197" s="26"/>
    </row>
    <row r="198" spans="24:24" x14ac:dyDescent="0.2">
      <c r="X198" s="26"/>
    </row>
    <row r="199" spans="24:24" x14ac:dyDescent="0.2">
      <c r="X199" s="26"/>
    </row>
    <row r="200" spans="24:24" x14ac:dyDescent="0.2">
      <c r="X200" s="26"/>
    </row>
    <row r="201" spans="24:24" x14ac:dyDescent="0.2">
      <c r="X201" s="26"/>
    </row>
    <row r="202" spans="24:24" x14ac:dyDescent="0.2">
      <c r="X202" s="26"/>
    </row>
    <row r="203" spans="24:24" x14ac:dyDescent="0.2">
      <c r="X203" s="26"/>
    </row>
    <row r="204" spans="24:24" x14ac:dyDescent="0.2">
      <c r="X204" s="26"/>
    </row>
    <row r="205" spans="24:24" x14ac:dyDescent="0.2">
      <c r="X205" s="26"/>
    </row>
    <row r="206" spans="24:24" x14ac:dyDescent="0.2">
      <c r="X206" s="26"/>
    </row>
    <row r="207" spans="24:24" x14ac:dyDescent="0.2">
      <c r="X207" s="26"/>
    </row>
    <row r="208" spans="24:24" x14ac:dyDescent="0.2">
      <c r="X208" s="26"/>
    </row>
    <row r="209" spans="24:24" x14ac:dyDescent="0.2">
      <c r="X209" s="26"/>
    </row>
    <row r="210" spans="24:24" x14ac:dyDescent="0.2">
      <c r="X210" s="26"/>
    </row>
    <row r="211" spans="24:24" x14ac:dyDescent="0.2">
      <c r="X211" s="26"/>
    </row>
    <row r="212" spans="24:24" x14ac:dyDescent="0.2">
      <c r="X212" s="26"/>
    </row>
    <row r="213" spans="24:24" x14ac:dyDescent="0.2">
      <c r="X213" s="26"/>
    </row>
    <row r="214" spans="24:24" x14ac:dyDescent="0.2">
      <c r="X214" s="26"/>
    </row>
    <row r="215" spans="24:24" x14ac:dyDescent="0.2">
      <c r="X215" s="26"/>
    </row>
    <row r="216" spans="24:24" x14ac:dyDescent="0.2">
      <c r="X216" s="26"/>
    </row>
    <row r="217" spans="24:24" x14ac:dyDescent="0.2">
      <c r="X217" s="26"/>
    </row>
    <row r="218" spans="24:24" x14ac:dyDescent="0.2">
      <c r="X218" s="26"/>
    </row>
    <row r="219" spans="24:24" x14ac:dyDescent="0.2">
      <c r="X219" s="26"/>
    </row>
    <row r="220" spans="24:24" x14ac:dyDescent="0.2">
      <c r="X220" s="26"/>
    </row>
    <row r="221" spans="24:24" x14ac:dyDescent="0.2">
      <c r="X221" s="26"/>
    </row>
    <row r="222" spans="24:24" x14ac:dyDescent="0.2">
      <c r="X222" s="26"/>
    </row>
    <row r="223" spans="24:24" x14ac:dyDescent="0.2">
      <c r="X223" s="26"/>
    </row>
    <row r="224" spans="24:24" x14ac:dyDescent="0.2">
      <c r="X224" s="26"/>
    </row>
    <row r="225" spans="24:24" x14ac:dyDescent="0.2">
      <c r="X225" s="26"/>
    </row>
    <row r="226" spans="24:24" x14ac:dyDescent="0.2">
      <c r="X226" s="26"/>
    </row>
    <row r="227" spans="24:24" x14ac:dyDescent="0.2">
      <c r="X227" s="26"/>
    </row>
    <row r="228" spans="24:24" x14ac:dyDescent="0.2">
      <c r="X228" s="26"/>
    </row>
    <row r="229" spans="24:24" x14ac:dyDescent="0.2">
      <c r="X229" s="26"/>
    </row>
    <row r="230" spans="24:24" x14ac:dyDescent="0.2">
      <c r="X230" s="26"/>
    </row>
    <row r="231" spans="24:24" x14ac:dyDescent="0.2">
      <c r="X231" s="26"/>
    </row>
    <row r="232" spans="24:24" x14ac:dyDescent="0.2">
      <c r="X232" s="26"/>
    </row>
    <row r="233" spans="24:24" x14ac:dyDescent="0.2">
      <c r="X233" s="26"/>
    </row>
    <row r="234" spans="24:24" x14ac:dyDescent="0.2">
      <c r="X234" s="26"/>
    </row>
    <row r="235" spans="24:24" x14ac:dyDescent="0.2">
      <c r="X235" s="26"/>
    </row>
    <row r="236" spans="24:24" x14ac:dyDescent="0.2">
      <c r="X236" s="26"/>
    </row>
    <row r="237" spans="24:24" x14ac:dyDescent="0.2">
      <c r="X237" s="26"/>
    </row>
    <row r="238" spans="24:24" x14ac:dyDescent="0.2">
      <c r="X238" s="26"/>
    </row>
    <row r="239" spans="24:24" x14ac:dyDescent="0.2">
      <c r="X239" s="26"/>
    </row>
    <row r="240" spans="24:24" x14ac:dyDescent="0.2">
      <c r="X240" s="26"/>
    </row>
    <row r="241" spans="24:24" x14ac:dyDescent="0.2">
      <c r="X241" s="26"/>
    </row>
    <row r="242" spans="24:24" x14ac:dyDescent="0.2">
      <c r="X242" s="26"/>
    </row>
    <row r="243" spans="24:24" x14ac:dyDescent="0.2">
      <c r="X243" s="26"/>
    </row>
    <row r="244" spans="24:24" x14ac:dyDescent="0.2">
      <c r="X244" s="26"/>
    </row>
    <row r="245" spans="24:24" x14ac:dyDescent="0.2">
      <c r="X245" s="26"/>
    </row>
    <row r="246" spans="24:24" x14ac:dyDescent="0.2">
      <c r="X246" s="26"/>
    </row>
    <row r="247" spans="24:24" x14ac:dyDescent="0.2">
      <c r="X247" s="26"/>
    </row>
    <row r="248" spans="24:24" x14ac:dyDescent="0.2">
      <c r="X248" s="26"/>
    </row>
    <row r="249" spans="24:24" x14ac:dyDescent="0.2">
      <c r="X249" s="26"/>
    </row>
    <row r="250" spans="24:24" x14ac:dyDescent="0.2">
      <c r="X250" s="26"/>
    </row>
    <row r="251" spans="24:24" x14ac:dyDescent="0.2">
      <c r="X251" s="26"/>
    </row>
    <row r="252" spans="24:24" x14ac:dyDescent="0.2">
      <c r="X252" s="26"/>
    </row>
    <row r="253" spans="24:24" x14ac:dyDescent="0.2">
      <c r="X253" s="26"/>
    </row>
    <row r="254" spans="24:24" x14ac:dyDescent="0.2">
      <c r="X254" s="26"/>
    </row>
    <row r="255" spans="24:24" x14ac:dyDescent="0.2">
      <c r="X255" s="26"/>
    </row>
    <row r="256" spans="24:24" x14ac:dyDescent="0.2">
      <c r="X256" s="26"/>
    </row>
    <row r="257" spans="24:24" x14ac:dyDescent="0.2">
      <c r="X257" s="26"/>
    </row>
    <row r="258" spans="24:24" x14ac:dyDescent="0.2">
      <c r="X258" s="26"/>
    </row>
    <row r="259" spans="24:24" x14ac:dyDescent="0.2">
      <c r="X259" s="26"/>
    </row>
    <row r="260" spans="24:24" x14ac:dyDescent="0.2">
      <c r="X260" s="26"/>
    </row>
    <row r="261" spans="24:24" x14ac:dyDescent="0.2">
      <c r="X261" s="26"/>
    </row>
    <row r="262" spans="24:24" x14ac:dyDescent="0.2">
      <c r="X262" s="26"/>
    </row>
    <row r="263" spans="24:24" x14ac:dyDescent="0.2">
      <c r="X263" s="26"/>
    </row>
    <row r="264" spans="24:24" x14ac:dyDescent="0.2">
      <c r="X264" s="26"/>
    </row>
    <row r="265" spans="24:24" x14ac:dyDescent="0.2">
      <c r="X265" s="26"/>
    </row>
    <row r="266" spans="24:24" x14ac:dyDescent="0.2">
      <c r="X266" s="26"/>
    </row>
    <row r="267" spans="24:24" x14ac:dyDescent="0.2">
      <c r="X267" s="26"/>
    </row>
    <row r="268" spans="24:24" x14ac:dyDescent="0.2">
      <c r="X268" s="26"/>
    </row>
    <row r="269" spans="24:24" x14ac:dyDescent="0.2">
      <c r="X269" s="26"/>
    </row>
    <row r="270" spans="24:24" x14ac:dyDescent="0.2">
      <c r="X270" s="26"/>
    </row>
    <row r="271" spans="24:24" x14ac:dyDescent="0.2">
      <c r="X271" s="26"/>
    </row>
    <row r="272" spans="24:24" x14ac:dyDescent="0.2">
      <c r="X272" s="26"/>
    </row>
    <row r="273" spans="24:24" x14ac:dyDescent="0.2">
      <c r="X273" s="26"/>
    </row>
    <row r="274" spans="24:24" x14ac:dyDescent="0.2">
      <c r="X274" s="26"/>
    </row>
    <row r="275" spans="24:24" x14ac:dyDescent="0.2">
      <c r="X275" s="26"/>
    </row>
    <row r="276" spans="24:24" x14ac:dyDescent="0.2">
      <c r="X276" s="26"/>
    </row>
  </sheetData>
  <sheetProtection selectLockedCells="1" autoFilter="0"/>
  <autoFilter ref="A45:Z65"/>
  <dataConsolidate/>
  <customSheetViews>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5">
    <mergeCell ref="W9:Z9"/>
    <mergeCell ref="A9:D9"/>
    <mergeCell ref="E9:K9"/>
    <mergeCell ref="U9:V9"/>
    <mergeCell ref="L9:T9"/>
  </mergeCells>
  <conditionalFormatting sqref="Y46:Y106">
    <cfRule type="cellIs" dxfId="1" priority="7" stopIfTrue="1" operator="equal">
      <formula>$Y$10</formula>
    </cfRule>
  </conditionalFormatting>
  <conditionalFormatting sqref="Y46:Y63">
    <cfRule type="cellIs" dxfId="0" priority="5" stopIfTrue="1" operator="equal">
      <formula>#REF!</formula>
    </cfRule>
  </conditionalFormatting>
  <dataValidations disablePrompts="1" count="22">
    <dataValidation type="list" allowBlank="1" showInputMessage="1" showErrorMessage="1" error="Please select an entry from the drop down list" sqref="Y67:Y65496">
      <formula1>CommentStatus</formula1>
    </dataValidation>
    <dataValidation type="list" allowBlank="1" showInputMessage="1" showErrorMessage="1" error="Please select an entry from the drop down list" sqref="W67:W65496">
      <formula1>ConcurrenceMethod</formula1>
    </dataValidation>
    <dataValidation type="list" allowBlank="1" showInputMessage="1" showErrorMessage="1" error="Please select an entry from the drop down list" sqref="U67:U65496">
      <formula1>ReviewerConcurrence</formula1>
    </dataValidation>
    <dataValidation type="list" allowBlank="1" showInputMessage="1" showErrorMessage="1" error="Please select an entry from the drop down list" sqref="N67:R65496">
      <formula1>Disposition</formula1>
    </dataValidation>
    <dataValidation type="list" allowBlank="1" showInputMessage="1" showErrorMessage="1" sqref="V86:V149">
      <formula1>#REF!</formula1>
    </dataValidation>
    <dataValidation type="list" allowBlank="1" showInputMessage="1" showErrorMessage="1" error="Please select an entry from the drop down list" sqref="G67:G65496">
      <formula1>CommentType</formula1>
    </dataValidation>
    <dataValidation type="list" allowBlank="1" showInputMessage="1" showErrorMessage="1" error="Please select an entry from the drop down list" sqref="B67:B65496">
      <formula1>Entity</formula1>
    </dataValidation>
    <dataValidation type="list" allowBlank="1" showInputMessage="1" showErrorMessage="1" error="Please select an entry from the drop down list" sqref="C67:C65496">
      <formula1>OfficeSymbol</formula1>
    </dataValidation>
    <dataValidation operator="greaterThan" allowBlank="1" showInputMessage="1" showErrorMessage="1" error="This field requires a date of the form mm/dd/yy" sqref="M45"/>
    <dataValidation type="list" allowBlank="1" showInputMessage="1" showErrorMessage="1" sqref="B46:B66">
      <formula1>Entity</formula1>
    </dataValidation>
    <dataValidation type="date" operator="greaterThanOrEqual" allowBlank="1" showInputMessage="1" showErrorMessage="1" sqref="X47:X276">
      <formula1>36892</formula1>
    </dataValidation>
    <dataValidation type="list" allowBlank="1" showInputMessage="1" showErrorMessage="1" sqref="R46:R66">
      <formula1>Disposition</formula1>
    </dataValidation>
    <dataValidation type="list" allowBlank="1" showInputMessage="1" showErrorMessage="1" sqref="G46:G66">
      <formula1>CommentType</formula1>
    </dataValidation>
    <dataValidation type="list" allowBlank="1" showInputMessage="1" showErrorMessage="1" sqref="C46:C66">
      <formula1>OfficeSymbol</formula1>
    </dataValidation>
    <dataValidation type="list" allowBlank="1" showInputMessage="1" showErrorMessage="1" sqref="N46:N66">
      <formula1>CommentAgainst</formula1>
    </dataValidation>
    <dataValidation type="list" allowBlank="1" showInputMessage="1" showErrorMessage="1" sqref="L46:L66">
      <formula1>DocPhase</formula1>
    </dataValidation>
    <dataValidation type="list" allowBlank="1" showInputMessage="1" showErrorMessage="1" sqref="U46:U66">
      <formula1>ReviewerConcurrence</formula1>
    </dataValidation>
    <dataValidation type="list" allowBlank="1" showInputMessage="1" showErrorMessage="1" sqref="W46:W66">
      <formula1>ConcurrenceMethod</formula1>
    </dataValidation>
    <dataValidation type="list" allowBlank="1" showInputMessage="1" showErrorMessage="1" sqref="P46:P66">
      <formula1>Requirement</formula1>
    </dataValidation>
    <dataValidation type="list" allowBlank="1" showInputMessage="1" showErrorMessage="1" sqref="Q46:Q66">
      <formula1>RequirementChgType</formula1>
    </dataValidation>
    <dataValidation type="list" allowBlank="1" showInputMessage="1" showErrorMessage="1" sqref="Y46:Y66">
      <formula1>CommentStatus</formula1>
    </dataValidation>
    <dataValidation type="date" operator="greaterThan" allowBlank="1" showInputMessage="1" showErrorMessage="1" error="This field requires a date of the form mm/dd/yy" sqref="M46:M66">
      <formula1>36526</formula1>
    </dataValidation>
  </dataValidations>
  <pageMargins left="0.25" right="0.25" top="0.75" bottom="0.75" header="0.3" footer="0.3"/>
  <pageSetup paperSize="17" scale="40" fitToHeight="1000" orientation="landscape" r:id="rId6"/>
  <headerFooter alignWithMargins="0">
    <oddFooter>&amp;L&amp;8GPS CDM 072308-03 JUN 10_ CRM_Template&amp;R&amp;8&amp;P of  &amp;N</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etupInstruction"/>
  <dimension ref="A1:C27"/>
  <sheetViews>
    <sheetView showGridLines="0" workbookViewId="0">
      <selection sqref="A1:C1"/>
    </sheetView>
  </sheetViews>
  <sheetFormatPr defaultRowHeight="15.75" x14ac:dyDescent="0.2"/>
  <cols>
    <col min="1" max="1" width="7.7109375" style="21" customWidth="1"/>
    <col min="2" max="2" width="37" style="98" customWidth="1"/>
    <col min="3" max="3" width="73.85546875" style="98" customWidth="1"/>
  </cols>
  <sheetData>
    <row r="1" spans="1:3" ht="15" customHeight="1" x14ac:dyDescent="0.2">
      <c r="A1" s="192" t="s">
        <v>176</v>
      </c>
      <c r="B1" s="193"/>
      <c r="C1" s="193"/>
    </row>
    <row r="2" spans="1:3" x14ac:dyDescent="0.2">
      <c r="A2" s="91" t="s">
        <v>217</v>
      </c>
      <c r="B2" s="92"/>
      <c r="C2" s="93"/>
    </row>
    <row r="3" spans="1:3" x14ac:dyDescent="0.2">
      <c r="A3" s="190">
        <v>1</v>
      </c>
      <c r="B3" s="191" t="s">
        <v>177</v>
      </c>
      <c r="C3" s="94" t="s">
        <v>178</v>
      </c>
    </row>
    <row r="4" spans="1:3" x14ac:dyDescent="0.2">
      <c r="A4" s="190"/>
      <c r="B4" s="191"/>
      <c r="C4" s="95" t="s">
        <v>179</v>
      </c>
    </row>
    <row r="5" spans="1:3" x14ac:dyDescent="0.2">
      <c r="A5" s="190"/>
      <c r="B5" s="191"/>
      <c r="C5" s="96" t="s">
        <v>180</v>
      </c>
    </row>
    <row r="6" spans="1:3" x14ac:dyDescent="0.2">
      <c r="A6" s="190">
        <v>2</v>
      </c>
      <c r="B6" s="191" t="s">
        <v>181</v>
      </c>
      <c r="C6" s="94" t="s">
        <v>197</v>
      </c>
    </row>
    <row r="7" spans="1:3" x14ac:dyDescent="0.2">
      <c r="A7" s="190"/>
      <c r="B7" s="191"/>
      <c r="C7" s="95" t="s">
        <v>218</v>
      </c>
    </row>
    <row r="8" spans="1:3" x14ac:dyDescent="0.2">
      <c r="A8" s="190"/>
      <c r="B8" s="191"/>
      <c r="C8" s="95" t="s">
        <v>93</v>
      </c>
    </row>
    <row r="9" spans="1:3" x14ac:dyDescent="0.2">
      <c r="A9" s="190"/>
      <c r="B9" s="191"/>
      <c r="C9" s="95" t="s">
        <v>141</v>
      </c>
    </row>
    <row r="10" spans="1:3" x14ac:dyDescent="0.2">
      <c r="A10" s="190"/>
      <c r="B10" s="191"/>
      <c r="C10" s="95" t="s">
        <v>94</v>
      </c>
    </row>
    <row r="11" spans="1:3" x14ac:dyDescent="0.2">
      <c r="A11" s="190"/>
      <c r="B11" s="191"/>
      <c r="C11" s="95" t="s">
        <v>95</v>
      </c>
    </row>
    <row r="12" spans="1:3" x14ac:dyDescent="0.2">
      <c r="A12" s="190"/>
      <c r="B12" s="191"/>
      <c r="C12" s="96" t="s">
        <v>96</v>
      </c>
    </row>
    <row r="13" spans="1:3" x14ac:dyDescent="0.2">
      <c r="A13" s="74">
        <v>3</v>
      </c>
      <c r="B13" s="97" t="s">
        <v>182</v>
      </c>
      <c r="C13" s="96"/>
    </row>
    <row r="14" spans="1:3" x14ac:dyDescent="0.2">
      <c r="A14" s="190">
        <v>4</v>
      </c>
      <c r="B14" s="191" t="s">
        <v>183</v>
      </c>
      <c r="C14" s="94" t="s">
        <v>178</v>
      </c>
    </row>
    <row r="15" spans="1:3" x14ac:dyDescent="0.2">
      <c r="A15" s="190"/>
      <c r="B15" s="191"/>
      <c r="C15" s="95" t="s">
        <v>179</v>
      </c>
    </row>
    <row r="16" spans="1:3" x14ac:dyDescent="0.2">
      <c r="A16" s="190"/>
      <c r="B16" s="191"/>
      <c r="C16" s="96" t="s">
        <v>180</v>
      </c>
    </row>
    <row r="17" spans="1:3" ht="31.5" x14ac:dyDescent="0.2">
      <c r="A17" s="74">
        <v>5</v>
      </c>
      <c r="B17" s="97" t="s">
        <v>184</v>
      </c>
      <c r="C17" s="97"/>
    </row>
    <row r="20" spans="1:3" ht="14.25" x14ac:dyDescent="0.2">
      <c r="A20" s="192" t="s">
        <v>185</v>
      </c>
      <c r="B20" s="193"/>
      <c r="C20" s="193"/>
    </row>
    <row r="21" spans="1:3" x14ac:dyDescent="0.2">
      <c r="A21" s="91" t="s">
        <v>186</v>
      </c>
      <c r="B21" s="92"/>
      <c r="C21" s="93"/>
    </row>
    <row r="22" spans="1:3" x14ac:dyDescent="0.2">
      <c r="A22" s="190">
        <v>1</v>
      </c>
      <c r="B22" s="191" t="s">
        <v>187</v>
      </c>
      <c r="C22" s="94" t="s">
        <v>188</v>
      </c>
    </row>
    <row r="23" spans="1:3" x14ac:dyDescent="0.2">
      <c r="A23" s="190"/>
      <c r="B23" s="191"/>
      <c r="C23" s="95" t="s">
        <v>189</v>
      </c>
    </row>
    <row r="24" spans="1:3" x14ac:dyDescent="0.2">
      <c r="A24" s="190"/>
      <c r="B24" s="191"/>
      <c r="C24" s="96"/>
    </row>
    <row r="25" spans="1:3" ht="31.5" x14ac:dyDescent="0.2">
      <c r="A25" s="74">
        <v>2</v>
      </c>
      <c r="B25" s="97" t="s">
        <v>190</v>
      </c>
      <c r="C25" s="97" t="s">
        <v>191</v>
      </c>
    </row>
    <row r="26" spans="1:3" ht="31.5" x14ac:dyDescent="0.2">
      <c r="A26" s="74">
        <v>3</v>
      </c>
      <c r="B26" s="97" t="s">
        <v>192</v>
      </c>
      <c r="C26" s="97" t="s">
        <v>191</v>
      </c>
    </row>
    <row r="27" spans="1:3" x14ac:dyDescent="0.2">
      <c r="A27" s="74">
        <v>4</v>
      </c>
      <c r="B27" s="97" t="s">
        <v>193</v>
      </c>
      <c r="C27" s="97"/>
    </row>
  </sheetData>
  <sheetProtection selectLockedCells="1" selectUnlockedCells="1"/>
  <customSheetViews>
    <customSheetView guid="{9B334A7E-5671-4D5E-9D70-B856589FAA8B}" showGridLines="0">
      <selection activeCell="A33" sqref="A33"/>
      <pageMargins left="0.7" right="0.7" top="0.75" bottom="0.75" header="0.3" footer="0.3"/>
    </customSheetView>
    <customSheetView guid="{9CBA2C5C-9CE3-4AEE-AA9D-F967C9046CC1}" showGridLines="0">
      <selection activeCell="A33" sqref="A33"/>
      <pageMargins left="0.7" right="0.7" top="0.75" bottom="0.75" header="0.3" footer="0.3"/>
    </customSheetView>
    <customSheetView guid="{462E9B5E-7E05-490B-99EE-A2AC5B8785BB}" showGridLines="0">
      <selection activeCell="A33" sqref="A33"/>
      <pageMargins left="0.7" right="0.7" top="0.75" bottom="0.75" header="0.3" footer="0.3"/>
    </customSheetView>
    <customSheetView guid="{7F0DEC64-3BD5-4564-8923-611931AB72F0}" showGridLines="0">
      <selection activeCell="A33" sqref="A33"/>
      <pageMargins left="0.7" right="0.7" top="0.75" bottom="0.75" header="0.3" footer="0.3"/>
    </customSheetView>
    <customSheetView guid="{D75BE551-2EAF-462E-82EE-EA50BCAEBAB9}" showGridLines="0">
      <selection activeCell="A33" sqref="A33"/>
      <pageMargins left="0.7" right="0.7" top="0.75" bottom="0.75" header="0.3" footer="0.3"/>
    </customSheetView>
  </customSheetViews>
  <mergeCells count="10">
    <mergeCell ref="A22:A24"/>
    <mergeCell ref="B22:B24"/>
    <mergeCell ref="A1:C1"/>
    <mergeCell ref="A3:A5"/>
    <mergeCell ref="B3:B5"/>
    <mergeCell ref="A6:A12"/>
    <mergeCell ref="B6:B12"/>
    <mergeCell ref="A14:A16"/>
    <mergeCell ref="B14:B16"/>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struction">
    <pageSetUpPr autoPageBreaks="0"/>
  </sheetPr>
  <dimension ref="A1:E62"/>
  <sheetViews>
    <sheetView showGridLines="0" zoomScale="85" zoomScaleNormal="85" workbookViewId="0">
      <selection activeCell="A46" sqref="A46:C46"/>
    </sheetView>
  </sheetViews>
  <sheetFormatPr defaultColWidth="65" defaultRowHeight="24" customHeight="1" x14ac:dyDescent="0.2"/>
  <cols>
    <col min="1" max="1" width="7.7109375" style="21" customWidth="1"/>
    <col min="2" max="2" width="25.28515625" style="21" customWidth="1"/>
    <col min="3" max="3" width="85.7109375" style="21" customWidth="1"/>
    <col min="4" max="4" width="24.5703125" style="21" customWidth="1"/>
    <col min="5" max="5" width="21.85546875" style="21" customWidth="1"/>
    <col min="6" max="16384" width="65" style="21"/>
  </cols>
  <sheetData>
    <row r="1" spans="1:3" s="20" customFormat="1" ht="18.75" customHeight="1" thickBot="1" x14ac:dyDescent="0.25">
      <c r="A1" s="218" t="s">
        <v>27</v>
      </c>
      <c r="B1" s="219"/>
      <c r="C1" s="220"/>
    </row>
    <row r="2" spans="1:3" s="20" customFormat="1" ht="27" customHeight="1" thickBot="1" x14ac:dyDescent="0.25">
      <c r="A2" s="224" t="s">
        <v>216</v>
      </c>
      <c r="B2" s="225"/>
      <c r="C2" s="226"/>
    </row>
    <row r="3" spans="1:3" s="20" customFormat="1" ht="17.45" customHeight="1" thickBot="1" x14ac:dyDescent="0.25">
      <c r="A3" s="209" t="s">
        <v>28</v>
      </c>
      <c r="B3" s="210"/>
      <c r="C3" s="211"/>
    </row>
    <row r="4" spans="1:3" s="20" customFormat="1" ht="178.15" customHeight="1" thickBot="1" x14ac:dyDescent="0.25">
      <c r="A4" s="212" t="s">
        <v>173</v>
      </c>
      <c r="B4" s="213"/>
      <c r="C4" s="214"/>
    </row>
    <row r="5" spans="1:3" s="20" customFormat="1" ht="18" customHeight="1" thickBot="1" x14ac:dyDescent="0.25">
      <c r="A5" s="221" t="s">
        <v>174</v>
      </c>
      <c r="B5" s="222"/>
      <c r="C5" s="223"/>
    </row>
    <row r="6" spans="1:3" s="20" customFormat="1" ht="18" customHeight="1" x14ac:dyDescent="0.2">
      <c r="A6" s="48"/>
      <c r="B6" s="49" t="s">
        <v>117</v>
      </c>
      <c r="C6" s="50" t="s">
        <v>114</v>
      </c>
    </row>
    <row r="7" spans="1:3" s="20" customFormat="1" ht="18" customHeight="1" x14ac:dyDescent="0.2">
      <c r="A7" s="227" t="s">
        <v>168</v>
      </c>
      <c r="B7" s="228"/>
      <c r="C7" s="51" t="s">
        <v>170</v>
      </c>
    </row>
    <row r="8" spans="1:3" s="20" customFormat="1" ht="18" customHeight="1" x14ac:dyDescent="0.2">
      <c r="A8" s="85"/>
      <c r="B8" s="86" t="s">
        <v>169</v>
      </c>
      <c r="C8" s="51" t="s">
        <v>171</v>
      </c>
    </row>
    <row r="9" spans="1:3" s="20" customFormat="1" ht="18" customHeight="1" x14ac:dyDescent="0.2">
      <c r="A9" s="52"/>
      <c r="B9" s="49" t="s">
        <v>167</v>
      </c>
      <c r="C9" s="51" t="s">
        <v>172</v>
      </c>
    </row>
    <row r="10" spans="1:3" s="20" customFormat="1" ht="18" customHeight="1" x14ac:dyDescent="0.2">
      <c r="A10" s="52"/>
      <c r="B10" s="49" t="s">
        <v>29</v>
      </c>
      <c r="C10" s="51" t="s">
        <v>116</v>
      </c>
    </row>
    <row r="11" spans="1:3" s="20" customFormat="1" ht="22.9" customHeight="1" thickBot="1" x14ac:dyDescent="0.25">
      <c r="A11" s="53"/>
      <c r="B11" s="49" t="s">
        <v>30</v>
      </c>
      <c r="C11" s="54" t="s">
        <v>115</v>
      </c>
    </row>
    <row r="12" spans="1:3" s="20" customFormat="1" ht="18" customHeight="1" thickBot="1" x14ac:dyDescent="0.25">
      <c r="A12" s="206" t="s">
        <v>97</v>
      </c>
      <c r="B12" s="207"/>
      <c r="C12" s="208"/>
    </row>
    <row r="13" spans="1:3" s="20" customFormat="1" ht="18" customHeight="1" x14ac:dyDescent="0.2">
      <c r="A13" s="55">
        <v>1</v>
      </c>
      <c r="B13" s="56" t="s">
        <v>137</v>
      </c>
      <c r="C13" s="57" t="s">
        <v>31</v>
      </c>
    </row>
    <row r="14" spans="1:3" s="20" customFormat="1" ht="18" customHeight="1" x14ac:dyDescent="0.2">
      <c r="A14" s="58">
        <v>2</v>
      </c>
      <c r="B14" s="59" t="s">
        <v>98</v>
      </c>
      <c r="C14" s="60" t="s">
        <v>119</v>
      </c>
    </row>
    <row r="15" spans="1:3" s="20" customFormat="1" ht="18" customHeight="1" x14ac:dyDescent="0.2">
      <c r="A15" s="58">
        <v>3</v>
      </c>
      <c r="B15" s="59" t="s">
        <v>32</v>
      </c>
      <c r="C15" s="60" t="s">
        <v>120</v>
      </c>
    </row>
    <row r="16" spans="1:3" s="20" customFormat="1" ht="18" customHeight="1" x14ac:dyDescent="0.2">
      <c r="A16" s="58">
        <v>4</v>
      </c>
      <c r="B16" s="59" t="s">
        <v>33</v>
      </c>
      <c r="C16" s="60" t="s">
        <v>34</v>
      </c>
    </row>
    <row r="17" spans="1:5" s="20" customFormat="1" ht="18" customHeight="1" x14ac:dyDescent="0.2">
      <c r="A17" s="58">
        <v>5</v>
      </c>
      <c r="B17" s="59" t="s">
        <v>105</v>
      </c>
      <c r="C17" s="60" t="s">
        <v>35</v>
      </c>
    </row>
    <row r="18" spans="1:5" s="20" customFormat="1" ht="18" customHeight="1" x14ac:dyDescent="0.2">
      <c r="A18" s="58">
        <v>6</v>
      </c>
      <c r="B18" s="59" t="s">
        <v>106</v>
      </c>
      <c r="C18" s="60" t="s">
        <v>36</v>
      </c>
    </row>
    <row r="19" spans="1:5" s="20" customFormat="1" ht="18" customHeight="1" x14ac:dyDescent="0.2">
      <c r="A19" s="58">
        <v>7</v>
      </c>
      <c r="B19" s="59" t="s">
        <v>38</v>
      </c>
      <c r="C19" s="60" t="s">
        <v>108</v>
      </c>
    </row>
    <row r="20" spans="1:5" ht="39" customHeight="1" x14ac:dyDescent="0.2">
      <c r="A20" s="58">
        <v>8</v>
      </c>
      <c r="B20" s="59" t="s">
        <v>39</v>
      </c>
      <c r="C20" s="60" t="s">
        <v>107</v>
      </c>
    </row>
    <row r="21" spans="1:5" s="20" customFormat="1" ht="57" customHeight="1" x14ac:dyDescent="0.2">
      <c r="A21" s="58">
        <v>9</v>
      </c>
      <c r="B21" s="59" t="s">
        <v>110</v>
      </c>
      <c r="C21" s="60" t="s">
        <v>40</v>
      </c>
    </row>
    <row r="22" spans="1:5" s="20" customFormat="1" ht="20.45" customHeight="1" x14ac:dyDescent="0.2">
      <c r="A22" s="58">
        <v>10</v>
      </c>
      <c r="B22" s="59" t="s">
        <v>41</v>
      </c>
      <c r="C22" s="60" t="s">
        <v>111</v>
      </c>
    </row>
    <row r="23" spans="1:5" s="20" customFormat="1" ht="36" customHeight="1" x14ac:dyDescent="0.2">
      <c r="A23" s="58">
        <v>11</v>
      </c>
      <c r="B23" s="59" t="s">
        <v>42</v>
      </c>
      <c r="C23" s="60" t="s">
        <v>121</v>
      </c>
    </row>
    <row r="24" spans="1:5" s="20" customFormat="1" ht="21" customHeight="1" x14ac:dyDescent="0.2">
      <c r="A24" s="58">
        <v>12</v>
      </c>
      <c r="B24" s="59" t="s">
        <v>43</v>
      </c>
      <c r="C24" s="60" t="s">
        <v>112</v>
      </c>
    </row>
    <row r="25" spans="1:5" s="20" customFormat="1" ht="21.6" customHeight="1" thickBot="1" x14ac:dyDescent="0.25">
      <c r="A25" s="64">
        <v>13</v>
      </c>
      <c r="B25" s="65" t="s">
        <v>44</v>
      </c>
      <c r="C25" s="66" t="s">
        <v>122</v>
      </c>
    </row>
    <row r="26" spans="1:5" s="20" customFormat="1" ht="18" customHeight="1" thickBot="1" x14ac:dyDescent="0.25">
      <c r="A26" s="203" t="s">
        <v>45</v>
      </c>
      <c r="B26" s="204"/>
      <c r="C26" s="205"/>
    </row>
    <row r="27" spans="1:5" s="20" customFormat="1" ht="100.15" customHeight="1" x14ac:dyDescent="0.2">
      <c r="A27" s="58">
        <v>14</v>
      </c>
      <c r="B27" s="59" t="s">
        <v>99</v>
      </c>
      <c r="C27" s="60" t="s">
        <v>133</v>
      </c>
    </row>
    <row r="28" spans="1:5" s="20" customFormat="1" ht="18" customHeight="1" x14ac:dyDescent="0.2">
      <c r="A28" s="58">
        <v>15</v>
      </c>
      <c r="B28" s="59" t="s">
        <v>37</v>
      </c>
      <c r="C28" s="60" t="s">
        <v>138</v>
      </c>
    </row>
    <row r="29" spans="1:5" s="20" customFormat="1" ht="33.6" customHeight="1" x14ac:dyDescent="0.2">
      <c r="A29" s="58">
        <v>16</v>
      </c>
      <c r="B29" s="59" t="s">
        <v>109</v>
      </c>
      <c r="C29" s="60" t="s">
        <v>118</v>
      </c>
    </row>
    <row r="30" spans="1:5" s="20" customFormat="1" ht="35.25" customHeight="1" x14ac:dyDescent="0.2">
      <c r="A30" s="58">
        <v>17</v>
      </c>
      <c r="B30" s="59" t="s">
        <v>113</v>
      </c>
      <c r="C30" s="60" t="s">
        <v>132</v>
      </c>
    </row>
    <row r="31" spans="1:5" s="20" customFormat="1" ht="24.6" customHeight="1" x14ac:dyDescent="0.2">
      <c r="A31" s="67">
        <v>18</v>
      </c>
      <c r="B31" s="68" t="s">
        <v>124</v>
      </c>
      <c r="C31" s="69" t="s">
        <v>134</v>
      </c>
      <c r="D31"/>
      <c r="E31"/>
    </row>
    <row r="32" spans="1:5" s="20" customFormat="1" ht="38.450000000000003" customHeight="1" x14ac:dyDescent="0.2">
      <c r="A32" s="58">
        <v>19</v>
      </c>
      <c r="B32" s="59" t="s">
        <v>123</v>
      </c>
      <c r="C32" s="60" t="s">
        <v>125</v>
      </c>
    </row>
    <row r="33" spans="1:3" s="20" customFormat="1" ht="46.9" customHeight="1" x14ac:dyDescent="0.2">
      <c r="A33" s="67">
        <v>20</v>
      </c>
      <c r="B33" s="68" t="s">
        <v>87</v>
      </c>
      <c r="C33" s="69" t="s">
        <v>126</v>
      </c>
    </row>
    <row r="34" spans="1:3" s="20" customFormat="1" ht="21" customHeight="1" x14ac:dyDescent="0.2">
      <c r="A34" s="58">
        <v>21</v>
      </c>
      <c r="B34" s="59" t="s">
        <v>46</v>
      </c>
      <c r="C34" s="60" t="s">
        <v>47</v>
      </c>
    </row>
    <row r="35" spans="1:3" s="20" customFormat="1" ht="32.450000000000003" customHeight="1" thickBot="1" x14ac:dyDescent="0.25">
      <c r="A35" s="61">
        <v>22</v>
      </c>
      <c r="B35" s="62" t="s">
        <v>48</v>
      </c>
      <c r="C35" s="63" t="s">
        <v>49</v>
      </c>
    </row>
    <row r="36" spans="1:3" s="20" customFormat="1" ht="18" customHeight="1" thickBot="1" x14ac:dyDescent="0.25">
      <c r="A36" s="206" t="s">
        <v>97</v>
      </c>
      <c r="B36" s="207"/>
      <c r="C36" s="208"/>
    </row>
    <row r="37" spans="1:3" s="20" customFormat="1" ht="18" customHeight="1" x14ac:dyDescent="0.2">
      <c r="A37" s="55">
        <v>23</v>
      </c>
      <c r="B37" s="56" t="s">
        <v>102</v>
      </c>
      <c r="C37" s="57" t="s">
        <v>50</v>
      </c>
    </row>
    <row r="38" spans="1:3" s="20" customFormat="1" ht="18" customHeight="1" thickBot="1" x14ac:dyDescent="0.25">
      <c r="A38" s="58">
        <v>24</v>
      </c>
      <c r="B38" s="59" t="s">
        <v>51</v>
      </c>
      <c r="C38" s="60" t="s">
        <v>103</v>
      </c>
    </row>
    <row r="39" spans="1:3" s="20" customFormat="1" ht="18" customHeight="1" thickBot="1" x14ac:dyDescent="0.25">
      <c r="A39" s="203" t="s">
        <v>45</v>
      </c>
      <c r="B39" s="204"/>
      <c r="C39" s="205"/>
    </row>
    <row r="40" spans="1:3" s="20" customFormat="1" ht="18" customHeight="1" x14ac:dyDescent="0.2">
      <c r="A40" s="58">
        <v>25</v>
      </c>
      <c r="B40" s="59" t="s">
        <v>52</v>
      </c>
      <c r="C40" s="60" t="s">
        <v>53</v>
      </c>
    </row>
    <row r="41" spans="1:3" s="20" customFormat="1" ht="18" customHeight="1" x14ac:dyDescent="0.2">
      <c r="A41" s="58">
        <v>26</v>
      </c>
      <c r="B41" s="59" t="s">
        <v>54</v>
      </c>
      <c r="C41" s="60" t="s">
        <v>55</v>
      </c>
    </row>
    <row r="42" spans="1:3" s="20" customFormat="1" ht="18" customHeight="1" x14ac:dyDescent="0.2">
      <c r="A42" s="58">
        <v>27</v>
      </c>
      <c r="B42" s="59" t="s">
        <v>56</v>
      </c>
      <c r="C42" s="60" t="s">
        <v>57</v>
      </c>
    </row>
    <row r="43" spans="1:3" s="20" customFormat="1" ht="18" customHeight="1" x14ac:dyDescent="0.2">
      <c r="A43" s="67">
        <v>28</v>
      </c>
      <c r="B43" s="68" t="s">
        <v>58</v>
      </c>
      <c r="C43" s="69" t="s">
        <v>59</v>
      </c>
    </row>
    <row r="44" spans="1:3" s="20" customFormat="1" ht="182.45" customHeight="1" thickBot="1" x14ac:dyDescent="0.25">
      <c r="A44" s="79"/>
      <c r="B44" s="62"/>
      <c r="C44" s="62"/>
    </row>
    <row r="45" spans="1:3" s="20" customFormat="1" ht="33" customHeight="1" thickBot="1" x14ac:dyDescent="0.25">
      <c r="A45" s="209" t="s">
        <v>100</v>
      </c>
      <c r="B45" s="210"/>
      <c r="C45" s="211"/>
    </row>
    <row r="46" spans="1:3" s="20" customFormat="1" ht="35.450000000000003" customHeight="1" thickBot="1" x14ac:dyDescent="0.25">
      <c r="A46" s="212" t="s">
        <v>101</v>
      </c>
      <c r="B46" s="213"/>
      <c r="C46" s="214"/>
    </row>
    <row r="47" spans="1:3" s="20" customFormat="1" ht="20.45" customHeight="1" x14ac:dyDescent="0.2">
      <c r="A47" s="215" t="s">
        <v>60</v>
      </c>
      <c r="B47" s="216"/>
      <c r="C47" s="217"/>
    </row>
    <row r="48" spans="1:3" s="20" customFormat="1" ht="80.45" customHeight="1" thickBot="1" x14ac:dyDescent="0.25">
      <c r="A48" s="70" t="s">
        <v>61</v>
      </c>
      <c r="B48" s="70" t="s">
        <v>62</v>
      </c>
      <c r="C48" s="70" t="s">
        <v>63</v>
      </c>
    </row>
    <row r="49" spans="1:3" s="20" customFormat="1" ht="96.6" customHeight="1" x14ac:dyDescent="0.2">
      <c r="A49" s="71" t="s">
        <v>9</v>
      </c>
      <c r="B49" s="71" t="s">
        <v>64</v>
      </c>
      <c r="C49" s="72" t="s">
        <v>65</v>
      </c>
    </row>
    <row r="50" spans="1:3" s="20" customFormat="1" ht="52.15" customHeight="1" x14ac:dyDescent="0.2">
      <c r="A50" s="73" t="s">
        <v>15</v>
      </c>
      <c r="B50" s="73" t="s">
        <v>66</v>
      </c>
      <c r="C50" s="74" t="s">
        <v>67</v>
      </c>
    </row>
    <row r="51" spans="1:3" s="20" customFormat="1" ht="38.450000000000003" customHeight="1" thickBot="1" x14ac:dyDescent="0.25">
      <c r="A51" s="75" t="s">
        <v>21</v>
      </c>
      <c r="B51" s="75" t="s">
        <v>68</v>
      </c>
      <c r="C51" s="76" t="s">
        <v>69</v>
      </c>
    </row>
    <row r="52" spans="1:3" s="20" customFormat="1" ht="48" customHeight="1" thickBot="1" x14ac:dyDescent="0.25">
      <c r="A52" s="194" t="s">
        <v>70</v>
      </c>
      <c r="B52" s="195"/>
      <c r="C52" s="196"/>
    </row>
    <row r="53" spans="1:3" s="20" customFormat="1" ht="54" customHeight="1" thickBot="1" x14ac:dyDescent="0.25">
      <c r="A53" s="197" t="s">
        <v>71</v>
      </c>
      <c r="B53" s="198"/>
      <c r="C53" s="199"/>
    </row>
    <row r="54" spans="1:3" s="20" customFormat="1" ht="27" customHeight="1" x14ac:dyDescent="0.2">
      <c r="A54" s="200" t="s">
        <v>72</v>
      </c>
      <c r="B54" s="201"/>
      <c r="C54" s="202"/>
    </row>
    <row r="55" spans="1:3" s="20" customFormat="1" ht="25.15" customHeight="1" thickBot="1" x14ac:dyDescent="0.25">
      <c r="A55" s="77" t="s">
        <v>61</v>
      </c>
      <c r="B55" s="77" t="s">
        <v>73</v>
      </c>
      <c r="C55" s="77" t="s">
        <v>63</v>
      </c>
    </row>
    <row r="56" spans="1:3" s="20" customFormat="1" ht="30.6" customHeight="1" x14ac:dyDescent="0.2">
      <c r="A56" s="71" t="s">
        <v>21</v>
      </c>
      <c r="B56" s="71" t="s">
        <v>16</v>
      </c>
      <c r="C56" s="78" t="s">
        <v>74</v>
      </c>
    </row>
    <row r="57" spans="1:3" s="20" customFormat="1" ht="34.9" customHeight="1" x14ac:dyDescent="0.2">
      <c r="A57" s="73" t="s">
        <v>75</v>
      </c>
      <c r="B57" s="73" t="s">
        <v>76</v>
      </c>
      <c r="C57" s="74" t="s">
        <v>77</v>
      </c>
    </row>
    <row r="58" spans="1:3" s="20" customFormat="1" ht="47.45" customHeight="1" x14ac:dyDescent="0.2">
      <c r="A58" s="73" t="s">
        <v>23</v>
      </c>
      <c r="B58" s="73" t="s">
        <v>78</v>
      </c>
      <c r="C58" s="74" t="s">
        <v>79</v>
      </c>
    </row>
    <row r="59" spans="1:3" s="20" customFormat="1" ht="41.45" customHeight="1" x14ac:dyDescent="0.2">
      <c r="A59" s="73" t="s">
        <v>26</v>
      </c>
      <c r="B59" s="73" t="s">
        <v>25</v>
      </c>
      <c r="C59" s="74" t="s">
        <v>80</v>
      </c>
    </row>
    <row r="60" spans="1:3" s="20" customFormat="1" ht="41.25" customHeight="1" x14ac:dyDescent="0.2"/>
    <row r="61" spans="1:3" s="20" customFormat="1" ht="24" customHeight="1" x14ac:dyDescent="0.2"/>
    <row r="62" spans="1:3" s="20" customFormat="1" ht="24" customHeight="1" x14ac:dyDescent="0.2">
      <c r="A62" s="21"/>
      <c r="B62" s="21"/>
      <c r="C62" s="21"/>
    </row>
  </sheetData>
  <sheetProtection selectLockedCells="1" selectUnlockedCells="1"/>
  <customSheetViews>
    <customSheetView guid="{9B334A7E-5671-4D5E-9D70-B856589FAA8B}" scale="85" showGridLines="0" printArea="1">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D75BE551-2EAF-462E-82EE-EA50BCAEBAB9}" scale="85" showGridLines="0">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12:C12"/>
    <mergeCell ref="A1:C1"/>
    <mergeCell ref="A3:C3"/>
    <mergeCell ref="A4:C4"/>
    <mergeCell ref="A5:C5"/>
    <mergeCell ref="A2:C2"/>
    <mergeCell ref="A7:B7"/>
    <mergeCell ref="A52:C52"/>
    <mergeCell ref="A53:C53"/>
    <mergeCell ref="A54:C54"/>
    <mergeCell ref="A26:C26"/>
    <mergeCell ref="A36:C36"/>
    <mergeCell ref="A39:C39"/>
    <mergeCell ref="A45:C45"/>
    <mergeCell ref="A46:C46"/>
    <mergeCell ref="A47:C4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dXNlclNlbGVjdGVkIiAvPjxVc2VyTmFtZT5VU1xrcGk8L1VzZXJOYW1lPjxEYXRlVGltZT41LzE2LzIwMTcgOTo1OTowMiBQTTwvRGF0ZVRpbWU+PExhYmVsU3RyaW5nPlRoaXMgYXJ0aWZhY3QgaGFzIG5vIGNsYXNzaWZpY2F0aW9uLjwvTGFiZWxTdHJpbmc+PC9pdGVtPjwvbGFiZWxIaXN0b3J5Pg==</Value>
</WrappedLabelHistory>
</file>

<file path=customXml/item2.xml><?xml version="1.0" encoding="utf-8"?>
<sisl xmlns:xsi="http://www.w3.org/2001/XMLSchema-instance" xmlns:xsd="http://www.w3.org/2001/XMLSchema" xmlns="http://www.boldonjames.com/2008/01/sie/internal/label" sislVersion="0" policy="cde53ac1-bf5f-4aae-9cf1-07509e23a4b0" origin="userSelected"/>
</file>

<file path=customXml/itemProps1.xml><?xml version="1.0" encoding="utf-8"?>
<ds:datastoreItem xmlns:ds="http://schemas.openxmlformats.org/officeDocument/2006/customXml" ds:itemID="{6F3B4F9B-9369-43D6-BD5D-6C67BB6F7ACC}">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3A3B0353-AAB9-4BF5-B93A-4C98E0342F2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CRM</vt:lpstr>
      <vt:lpstr>SETUP-Instructions</vt:lpstr>
      <vt:lpstr>INSTRUCTIONS </vt:lpstr>
      <vt:lpstr>CRM!CCBVersion</vt:lpstr>
      <vt:lpstr>CRM!CommentAgainst</vt:lpstr>
      <vt:lpstr>CRM!CommenterName</vt:lpstr>
      <vt:lpstr>CRM!CommentStatus</vt:lpstr>
      <vt:lpstr>CRM!CommentType</vt:lpstr>
      <vt:lpstr>CRM!ConcurrenceMethod</vt:lpstr>
      <vt:lpstr>CRM!CRM_Template_Version</vt:lpstr>
      <vt:lpstr>CRM!CRMDate</vt:lpstr>
      <vt:lpstr>CRM!CRMHome</vt:lpstr>
      <vt:lpstr>CRM!DataHeader</vt:lpstr>
      <vt:lpstr>CRM!Disposition</vt:lpstr>
      <vt:lpstr>CRM!DocPhase</vt:lpstr>
      <vt:lpstr>CRM!ICC</vt:lpstr>
      <vt:lpstr>CRM!ICCPhoneNumber</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VAZQUEZCALDERON, IRVIN A 2d Lt USAF AFSPC SMC/GPEP</dc:creator>
  <cp:keywords>[rtnipcontrolcode:rtnipcontrolcodenone||rtnexportcontrolcountry:rtnexportcontrolcountrynone|rtnexportcontrolcode:rtnexportcontrolcodenone||]</cp:keywords>
  <cp:lastModifiedBy>VAZQUEZCALDERON, IRVIN A 2d Lt USAF AFSPC SMC/GPEP</cp:lastModifiedBy>
  <cp:lastPrinted>2017-08-16T00:32:54Z</cp:lastPrinted>
  <dcterms:created xsi:type="dcterms:W3CDTF">2009-10-23T17:46:13Z</dcterms:created>
  <dcterms:modified xsi:type="dcterms:W3CDTF">2017-08-31T16:53:25Z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y fmtid="{D5CDD505-2E9C-101B-9397-08002B2CF9AE}" pid="4" name="docIndexRef">
    <vt:lpwstr>a76db403-9770-4b06-929b-6952b92a8859</vt:lpwstr>
  </property>
  <property fmtid="{D5CDD505-2E9C-101B-9397-08002B2CF9AE}" pid="5" name="bjDocumentSecurityLabel">
    <vt:lpwstr>This artifact has no classification.</vt:lpwstr>
  </property>
  <property fmtid="{D5CDD505-2E9C-101B-9397-08002B2CF9AE}" pid="6" name="bjSaver">
    <vt:lpwstr>KvUdMZJ/YvWbwV3bCoYwu+LMyQ2LevT/</vt:lpwstr>
  </property>
  <property fmtid="{D5CDD505-2E9C-101B-9397-08002B2CF9AE}" pid="7" name="rtnexportcontrolcode">
    <vt:lpwstr>rtnexportcontrolcodenone</vt:lpwstr>
  </property>
  <property fmtid="{D5CDD505-2E9C-101B-9397-08002B2CF9AE}" pid="8" name="rtnexportcontrolcountry">
    <vt:lpwstr>rtnexportcontrolcountrynone</vt:lpwstr>
  </property>
  <property fmtid="{D5CDD505-2E9C-101B-9397-08002B2CF9AE}" pid="9" name="rtnipcontrolcode">
    <vt:lpwstr>rtnipcontrolcodenone</vt:lpwstr>
  </property>
  <property fmtid="{D5CDD505-2E9C-101B-9397-08002B2CF9AE}" pid="10" name="bjLabelHistoryID">
    <vt:lpwstr>{6F3B4F9B-9369-43D6-BD5D-6C67BB6F7ACC}</vt:lpwstr>
  </property>
</Properties>
</file>